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filterPrivacy="1"/>
  <xr:revisionPtr revIDLastSave="0" documentId="13_ncr:1_{D519757F-BC89-4643-8D0F-CB506CE9F872}" xr6:coauthVersionLast="45" xr6:coauthVersionMax="45" xr10:uidLastSave="{00000000-0000-0000-0000-000000000000}"/>
  <bookViews>
    <workbookView xWindow="0" yWindow="460" windowWidth="31920" windowHeight="19060" xr2:uid="{00000000-000D-0000-FFFF-FFFF00000000}"/>
  </bookViews>
  <sheets>
    <sheet name="РОСТОВ-на-ДОНУ"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 l="1"/>
</calcChain>
</file>

<file path=xl/sharedStrings.xml><?xml version="1.0" encoding="utf-8"?>
<sst xmlns="http://schemas.openxmlformats.org/spreadsheetml/2006/main" count="495" uniqueCount="370">
  <si>
    <t>№</t>
  </si>
  <si>
    <t>Проблемная ситуация 
(ситуация "Как есть")</t>
  </si>
  <si>
    <t>Целевое состояние
(ситуация "Как должно быть")</t>
  </si>
  <si>
    <t>Информация о решениях и контактная информация</t>
  </si>
  <si>
    <t>ПАО "Мегафон"</t>
  </si>
  <si>
    <t>ПАО "Сбербанк"</t>
  </si>
  <si>
    <t>Создана цифровая модель городской/региональной инфраструктуры, объекты инфраструктуры оснащены умными датчиками, полная, актуальная, оперативная, объективная информация о состоянии, использовании, содержании городской/регоинальной инфраструктуры доступна в режиме рельаного времени с использованием цифровой платформы</t>
  </si>
  <si>
    <t>Меркатор Холдинг</t>
  </si>
  <si>
    <t>РГИС ПРИО</t>
  </si>
  <si>
    <t>Русэнергосервис</t>
  </si>
  <si>
    <t xml:space="preserve">Гольцов Евгений Владимирович - заместитель генерального директора по информационным технологиям
8-903-158-99-19
</t>
  </si>
  <si>
    <t>Использование данных геоаналитики о численности населения (операторов связи) для управления размещением социальных объектов</t>
  </si>
  <si>
    <t>Геоаналитика реальной численности населения для планирования строительства социальной инфраструктуры</t>
  </si>
  <si>
    <t xml:space="preserve"> ПАО «Вымпелком»</t>
  </si>
  <si>
    <t>ООО "Нетрика"</t>
  </si>
  <si>
    <t>Повышение в 2 раза скорости принятия решений муниципальными органами власти за счет оперативной и централизованной цифровой платформы сбора и обработки обращений граждан
Повышение в 3 раза скорости обработки обращений граждан, снижение времени ожидания гражданами обратной связи от городских органов власти, а также повышение информированности граждан о планах городских органов власти за счет реализации сервиса оформления запросов и их отслеживания в режиме реального времени и публичного размещения информации
Повышение контроля качества обработки обращений граждан муниципальными служащими и соблюдения сроков работы по ним за счет высокой скорости обработки информации в цифровом виде, выстроенных процессов взаимодействия городских служб в режиме реального времени и автоматизации процесса контроля исполнения обращений</t>
  </si>
  <si>
    <t>АО "ПФ "СКБ Контур"</t>
  </si>
  <si>
    <t>Шаяхметов Ильдар Рамилович - заместитель директора макрорегионального центра
89600701286</t>
  </si>
  <si>
    <t>ГК "Росатом"</t>
  </si>
  <si>
    <t>Актуальные, достоверные данные о деятельности хозяйствующих субъектов (финансово-экономические показатели, данные бухгалтерской отчетности, данные о наличии исполнительных производств, госконтрактов, данные арбитражного судопроизводства, данные о руководителях, адресах организаций, взаимосвязанных организациях и т.п.) доступны в режиме реального времени в разрезе отраслей экономики, муниципалитетов, в т.ч. с использованием мобильного приложения
Формирование аналитических отчетов (в т.ч. объема и динамики выручки/оборота по отраслям экономики, налоговых поступлений, числа рабочих мест, вновь созданных ЮЛ и ИП, «ушедших» из региона налогоплательщиков, связанным с этим потерях доходов региональных и местных бюджетов и т.п.) на основании объективных данных учета в режиме реального времени (не более 20 секунд), как следствие, значительное повышение производительности труда, а также точности, полноты и достоверности аналитических отчетов</t>
  </si>
  <si>
    <t>Управление системой подготовки кадров в сфере закупок для государственных (муниципальных) нужд на уровне региона, в т.ч. мониторинг и контроль обучения сотрудников государственных и муниципальных органов власти в режиме реального времени на основании полных, достоверных и объективных данных
Сотрудники органов власти могут проходить обучение удаленно
На 50% снижены затраты бюджета на обучение за счет исключения командировочных расходов
Специалисты проходят обучение, не отрываясь от основной работы, обучение доступно 24х7: можно участвовать в онлайн-уроках и вебинарах по расписанию, можно смотреть записи в удобное время.
Выдается документ установленного образца</t>
  </si>
  <si>
    <t>Цифровая школа</t>
  </si>
  <si>
    <t>ООО "1С"</t>
  </si>
  <si>
    <t>Повышение качества образовательных программ школ за счет использования интерактивных образовательных курсов по всем предметам школьной программы, а также качественных аналитических данных об успеваемости школьников в режиме реального времени
Снижение «пробелов» в знаниях учеников за счет адаптации курса под индивидуальные особенности выполнения заданий каждым учеником
Увеличение количества выпускников с высокими результатами ОГЭ и ЕГЭ за счет качественной подготовки к экзаменам и участия в олимпиадах в режиме реального времени
Непрерывное повышение квалификации педагогического состава в режиме реального времени
Повышение мотивации учеников к школьной программе обучения за счет интерактивной и игровой формы обучения</t>
  </si>
  <si>
    <t>Образовательная платформа</t>
  </si>
  <si>
    <t>Возможность оформления больничного листа пациента в электронной форме, избавляющего врача от необходимости «вручную» записывать одну и ту же информацию в разные бланки, исключающего риск подделки и/или его утери, позволяющего экономить на штрафах от ФСС за порчу бланков, за счет обеспечения организации, врачей и персонала сертификатами ЭЦП
Исключение задержек выдачи электронного больничного листа по требованию пациента из-за просроченных сертификатов ЭЦП за счет сбора и обработки данных о сроках действия сертификатах ЭЦП и их своевременного обновления
Исключение риска оформления фальсифицированных больничных листов за счет контроля уволенных сотрудников и оперативного отзыва сертификатов ЭЦП таких сотрудников
Снижение финансовых затрат медицинских организаций на 15-20% на получение сертификатов ЭЦП за счет централизованного автоматизированного учёта выданных сертификатов и оптимизации схемы получения сертификатов</t>
  </si>
  <si>
    <t>Корпоративный центр регистрации</t>
  </si>
  <si>
    <t>АО "ПФ "СКБ-Контур"</t>
  </si>
  <si>
    <t>Экономия времени врачей в 1,5 – 3 раза за счет голосового набора текста в медицинские карты пациентов и любую другую учетную медицинскую документацию
Повышение качества заполнения медицинской документации врачами и специалистами за счет точного распознания звуковых данных и корректного заполнения документации в машиночитаемом формате с использованием специализированных медицинских терминов и словарей, а также отсутствия необходимости дублирования ввода одной информации в различные документы
Независимость функционирования платформы от подключения к сети Интернет за счет локальной работы на персональном компьютере пользователя без необходимости постоянного сетевого подключения</t>
  </si>
  <si>
    <t>ПАО "МТС"</t>
  </si>
  <si>
    <t>1. Ни один из пунктов и ни одно из условий настоящих результатов брейнсторма не должны толковаться участниками как юридически обязывающие,
 равным образом неисполнение участниками указанных в настоящих результатах брейнсторма намерений не может являться основанием для привлечения любого из участников к какой-либо ответственности.
2. Настоящие результаты брейнсторма не налагают на участников каких-либо юридических и (или) финансовых обязательств.
3. Настоящие результаты брейнсторма не являются предварительным договором в значении статьи 429 Гражданского кодекса Российской Федерации.
4. Споры и разногласия между участниками по вопросам реализации настоящих результатов брейнсторма будут решаться путем переговоров или консультаций между участниками.</t>
  </si>
  <si>
    <t>Директор по региональной политике АНО "Цифровая экономика" 
____________________________________А.В.Зорин</t>
  </si>
  <si>
    <t>РЕЗУЛЬТАТЫ БРЕЙНСТОРМА "ЦИФРОВАЯ ПРОКАЧКА РЕГИОНА.РОСТОВСКАЯ ОБЛАСТЬ"
(г. Ростов-на-Дону,06.03.2020)</t>
  </si>
  <si>
    <t>ПАО "Ростелеком"</t>
  </si>
  <si>
    <t>Ватбольская Алена Юрьевна
8-915-362-85-83</t>
  </si>
  <si>
    <t>Система мониторинга безопасности граждан</t>
  </si>
  <si>
    <t>Линсофт</t>
  </si>
  <si>
    <t>Электронный инспектор</t>
  </si>
  <si>
    <t xml:space="preserve">Единая интеграционная цифровая платформа. </t>
  </si>
  <si>
    <t>РТ Лабс</t>
  </si>
  <si>
    <t>Ситуационный центр</t>
  </si>
  <si>
    <t>АО Сфера</t>
  </si>
  <si>
    <t>ЦОД, ВОЛС</t>
  </si>
  <si>
    <t xml:space="preserve">Отсутствие унификации, сертификации и стандартизации
</t>
  </si>
  <si>
    <t xml:space="preserve">Цифровая платформа с цифровыми наборами типовых форматов данных
</t>
  </si>
  <si>
    <t>Запрос на решение</t>
  </si>
  <si>
    <t>НЕЦИФРОВЫЕ РЕШЕНИЯ</t>
  </si>
  <si>
    <t xml:space="preserve">Отсутствие необходимого уровня цифровых навыков и IT компетенций
</t>
  </si>
  <si>
    <t xml:space="preserve">Реализация цифровой экосистемы сквозного  обучения с рождения 
</t>
  </si>
  <si>
    <t xml:space="preserve">Отраслевые ассоциации
</t>
  </si>
  <si>
    <t>Правительство Ростовской области</t>
  </si>
  <si>
    <t xml:space="preserve">Создание Центра цифровой трансформации </t>
  </si>
  <si>
    <t>Бизнес-ассоциации</t>
  </si>
  <si>
    <t xml:space="preserve">
Создание региональных платформ на основе геоинформации и сервисной модели СМЭВ 
</t>
  </si>
  <si>
    <t xml:space="preserve"> ГК Спецпроект</t>
  </si>
  <si>
    <t>ЗАПРОС НА НОВЫЕ РЕШЕНИЯ</t>
  </si>
  <si>
    <t>Здравоохрнение №3</t>
  </si>
  <si>
    <t xml:space="preserve">Контур. Светофор
</t>
  </si>
  <si>
    <t xml:space="preserve">Контур.Школа -
Платформа Обучение адм.персонала МО
Контур.Гособлако - Единая система кадрового учета и проф.развития
</t>
  </si>
  <si>
    <t>DOC+</t>
  </si>
  <si>
    <t>История здоровья</t>
  </si>
  <si>
    <t>Телемедсофт</t>
  </si>
  <si>
    <t xml:space="preserve">Автоматический предварительный контроль 100% медицинских карт в реальном времени
Выявление наиболее подозрительных медицинских кейсов и автоматическая отправка на ручную перепроверку
Сокращение расходов на ручную проверку карт в 2-3 раза
Рост % выявления врачебных ошибок в 2-3 раза
Повышение качества медицинской помощи за счет постоянной обратной связи врачам по результатам проверки
Прозрачная аналитика по качеству оказываемой медицинской помощи в формате дэшбордов различных уровней
</t>
  </si>
  <si>
    <t xml:space="preserve">Система контроля качества
медицинской документации 
</t>
  </si>
  <si>
    <t>ПАО "Вымпелком"</t>
  </si>
  <si>
    <t>Платформа развития медицинского туризма</t>
  </si>
  <si>
    <t>VOICE2MED</t>
  </si>
  <si>
    <t>Региональный архив медицинских изображений</t>
  </si>
  <si>
    <t>АСУ скорая помощь</t>
  </si>
  <si>
    <t xml:space="preserve">Сокращение времени прибытия к пациенту до 20 минут на экстренные вызовы за счет получения в режиме реального времени достоверной информации о пациенте, месте его нахождения, оперативного оповещения медицинских организаций о госпитализации и корректной маршрутизации пациентов в учреждения здравоохранения
Повышение уровня доступности вызова медицинских служб, координации их работы, в т.ч. при ликвидации чрезвычайных ситуаций, за счет интеграции с системой обеспечения вызова экстренных оперативных служб по единому номеру «112» и оперативному обмену данными
Мониторинг и контроль за оперативной обстановкой в режиме реального времени на всех этапах обслуживания вызовов
Снижение более чем в 2 раза расходов на транспортное обслуживание за счет оперативного мониторинга и контроля целевого использования автотранспорта 
</t>
  </si>
  <si>
    <t>Единая региональная цифровая платформа службы скорой и неотложной медицинской помощи</t>
  </si>
  <si>
    <t>ООО "Яндекс"</t>
  </si>
  <si>
    <t>Яндекс.Расписание</t>
  </si>
  <si>
    <t>Васенова Дарья
Менеджер Яндекс.Путешествия
8-926-657-71-62</t>
  </si>
  <si>
    <t>Гостакси</t>
  </si>
  <si>
    <t>Бит Мастер</t>
  </si>
  <si>
    <t>Линьков Юрий Валерьевич  - Директор офиса цифровой экономики
8-926-320-08-92</t>
  </si>
  <si>
    <t xml:space="preserve">Ватбольская Алена Юрьевна - Руководитель направления Офис проектов цифровой экономики
8-915-362-85-83
</t>
  </si>
  <si>
    <t>Интеллектуальные транспортные системы</t>
  </si>
  <si>
    <t>ООО "Фабрика информационных технологий"</t>
  </si>
  <si>
    <t>Полные, актуальные и достоверные данные о прохождении технических и медицинских осмотров доступны, в т.ч. ГИБДД и транспортной инспекции, в режиме реального времени, как следствие, исключение риска фальсификации документов и «непрохождения» водителем осмотров • Автоматическое формирование электронных журналов, путевых листов, результатов осмотров, аналитической информации по статистике всех электронных путевых листов на основании объективных данных • Возможность прохождения осмотров удаленно, в том числе с использованием технологий телемедицины, как следствие, экономия рабочего времени водителей - до 2-3 часа в неделю</t>
  </si>
  <si>
    <t>Электронный путевой лист</t>
  </si>
  <si>
    <t>Гришанков Александр Леонидович
Менеджер по развитию бизнеса
8-918-532-48-68</t>
  </si>
  <si>
    <t>Жерновой Федор Евгеньевич
8-919-229-59-72
fedor.zhernovoy@fabit.ru</t>
  </si>
  <si>
    <t>Зарубин Владимир Юрьевич -  руководитель по организации работы с государственными клиентами
8-926-244-10-54</t>
  </si>
  <si>
    <t>Повышение эффективности и скорости принятия решений органами власти за счет централизованной цифровой платформы сбора и обработки геопространственной информации и всестороннего контроля над состоянием городских объектов
Повышение уровня поступлений средств в бюджет за счет анализа, контроля и отчетной информации о нецелевом использовании земель, построения векторной карты нарушений и «самозахватов» территорий, благодаря совмещению данных ортофотоплана и публичной кадастровой карты 
Повышение качественной застройки в регионе за счет повышения качества анализа данных, полученных с территории, а также создания цифровой площадки для размещения проектируемых объектов
Повышение инвестиционной и туристической привлекательности региона за счет создания интерактивной 3D модели города, размещенной на региональном портале</t>
  </si>
  <si>
    <t>Цифровой двойник</t>
  </si>
  <si>
    <t>Министерство транспорта Росовской области 
7 863 253-58-25, +7 863 253-57-27, +7 863 253-85-26</t>
  </si>
  <si>
    <t>Министерство транспорта Росовской области 
7 863 253-58-25, +7 863 253-57-27, +7 863 253-85-27</t>
  </si>
  <si>
    <t>Министерство транспорта Росовской области 
7 863 253-58-25, +7 863 253-57-27, +7 863 253-85-30</t>
  </si>
  <si>
    <t>Министерство транспорта Росовской области 
7 863 253-58-25, +7 863 253-57-27, +7 863 253-85-33</t>
  </si>
  <si>
    <t>Министерство транспорта Росовской области 
7 863 253-58-25, +7 863 253-57-27, +7 863 253-85-34</t>
  </si>
  <si>
    <t>Министерство транспорта Росовской области 
7 863 253-58-25, +7 863 253-57-27, +7 863 253-85-35</t>
  </si>
  <si>
    <t>ЦИФРОВОЕ ОБРАЗОВАНИЕ И КАДРЫ ДЛЯ ЦИФРОВОЙ ЭКОНОМИКИ</t>
  </si>
  <si>
    <t>Советник Губернатора Ростовской области
 ____________________________________ А. С. Алексеев</t>
  </si>
  <si>
    <t xml:space="preserve">ООО «ЭлРос»
</t>
  </si>
  <si>
    <t>ГК "Росохрана"</t>
  </si>
  <si>
    <t xml:space="preserve"> ООО "ТУТИЧ" 
</t>
  </si>
  <si>
    <t>"Инновационная школа"</t>
  </si>
  <si>
    <t>Школьное питание, СКУД</t>
  </si>
  <si>
    <t>Школьное питание</t>
  </si>
  <si>
    <t xml:space="preserve">Круглова Наталья Анатольевна исполнительный директор ООО "ТУТИЧ" 89885504835
</t>
  </si>
  <si>
    <t xml:space="preserve">ПАО Ростелеком 
Директор по прикладным проектам
Бардахчиев Р.Х.
+79198861183
</t>
  </si>
  <si>
    <t xml:space="preserve">Халатин Алексей Андреевич руководитель отдела разработки ООО «ЭлРос» +79040311806
</t>
  </si>
  <si>
    <t xml:space="preserve">Батуров Владимир Геннадьевич директор филиальной сети ГК «Росохрана» +79219699299
</t>
  </si>
  <si>
    <t>1С.Психодиагностика</t>
  </si>
  <si>
    <t>Мударисов Виталий Сергеевич, 1С
8-985-070-64-07</t>
  </si>
  <si>
    <t>Мударисов Виталий Сергеевич, 1С
8-985-070-64-08</t>
  </si>
  <si>
    <t xml:space="preserve">1С: Оценка качества образования школы (адаптация для ВО)
</t>
  </si>
  <si>
    <t xml:space="preserve">Алгоритмика (программирование для детей с 5 лет до 11 класса школы) </t>
  </si>
  <si>
    <t>Платформа skyes</t>
  </si>
  <si>
    <t>учи.ру</t>
  </si>
  <si>
    <t>Skyeng</t>
  </si>
  <si>
    <t>Алгоритмика</t>
  </si>
  <si>
    <t xml:space="preserve">Программа обучения программированию с использованием популярного языка программирования «Python», разработанная ведущими специалистами, доступна в режиме реального времени в сети Интернет для школьников региона, в т.ч. в малочисленных населенных пунктах
Персональные траектории обучения учеников, составленные на основе оперативных, актуальных данных о результатах их обучения с учетом индивидуальных особенностей, доступны в автоматическом режиме
Возможность непрерывного повышения квалификации учителей по программированию в режиме реального времени, без отрыва от работы, а также мониторинг и контроль качества повышения квалификации на основе полных, актуальных и объективных данных
Повышение мотивации учеников к обучению программированию за счет формирования персональной траектории их обучения с учетом индивидуальных особенностей
</t>
  </si>
  <si>
    <t>Высокий уровень знаний у школьников по английскому языку в результате использования актуального контента, содержащего интерактивные учебные задания, видеоролики, аудиозаписи, лексические и экзаменационные тренажеры
Снижение расходов школ на приобретение печатных материалов по английскому языку
Снижение временных затрат и риска ошибки учителя за счет автоматической проверки домашний заданий и тестов, оперативного информирования учеников о результатах проверки заданий, направления им учебных материалов и возможности получения аналитических данных о прогрессе каждого ученика в режиме реального времени
Возможность непрерывного повышения квалификации педагогического состава по английскому языку в режиме реального времени и в едином образовательном контенте
Гарантированное предоставление современных и эффективных образовательных услуг по обучению английскому языку в школах региона вне зависимости от места проживания</t>
  </si>
  <si>
    <t>Труфонов Антон Владимирович, директор по развитию регионального бизнеса SKYENG</t>
  </si>
  <si>
    <t xml:space="preserve"> Кутеров Азат Алиевич, специалист по работе с регионами УЧИ.РУ </t>
  </si>
  <si>
    <t>Вера Локтионова  Руководитель направления регионального развития  «Алгоритмика» 89851159876</t>
  </si>
  <si>
    <t xml:space="preserve">АО БАРС ГРУП
</t>
  </si>
  <si>
    <t xml:space="preserve">Market place «Pro-store»
</t>
  </si>
  <si>
    <t>ООО "Норм"</t>
  </si>
  <si>
    <t xml:space="preserve">Общая база послойных данных с привязкой к геопозиции
</t>
  </si>
  <si>
    <t>Платформа "Тривиум"</t>
  </si>
  <si>
    <t xml:space="preserve">Система телематики «ТехноДон»
</t>
  </si>
  <si>
    <t xml:space="preserve">ДГТУ, «ТехноДон»
</t>
  </si>
  <si>
    <t>Ушаков Тимур Ильдарович - заместитель коммерческого директора
 8-937-521-77-32</t>
  </si>
  <si>
    <t>Ушаков Тимур Ильдарович - заместитель коммерческого директора
 8-937-521-77-33</t>
  </si>
  <si>
    <t>Интеграционная платформа сервисов "Умный город"</t>
  </si>
  <si>
    <t>Подорожный Павел Александрович 
Руководитель направления
8-916-311-02-12</t>
  </si>
  <si>
    <t xml:space="preserve">Полная, актуальная и достоверная информация о ситуации в сфере предоставления государственных, муниципальных услуг, услуг организаций, участвующих в предоставлении госуслуг, иных услуг на уровне региона и муниципальных образований доступна в режиме реального времени с необходимым информационно-аналитическим инструментарием,  как следствие, повышение качества оказания услуг как на уровне муниципальных образований, так и на уровне региона в целом
Возможность оказания проактивных, комплексных услуг по жизненным ситуациям,  в т.ч. в электронном виде
Данные для оказании госулуг структурированы, доступны, непротиворечивы, имеется возможность создания новых эффективных государственных сервисов и их коммерциализации
</t>
  </si>
  <si>
    <t>Мониторинг и оценка состояния объектов управления
Контроль и оценка качества, сроков и эффективности исполнения нормативных и распорядительных документов, реализации программ и проектов
Анализ и прогнозирование
Исследование состояния и перспектив развития объектов управления
Планирование и регулирование
Определение последовательности действий и оптимальное распределение ресурсов для достижения поставленных целей</t>
  </si>
  <si>
    <t xml:space="preserve">Полатов Талип
+7 (495) 672-70-76
+7 (495) 672-70-36
Электронная почта
info@sphaera.ru
</t>
  </si>
  <si>
    <t>Повышение контроля качества обработки обращений граждан муниципальными служащими и соблюдения сроков работы по ним за счет высокой скорости обработки информации в цифровом виде, выстроенных процессов взаимодействия городских служб в режиме реального времени и автоматизации процесса контроля исполнения обращений</t>
  </si>
  <si>
    <t xml:space="preserve">Лесняк Максим Витальевич
Менеджер по развитию
8-921-423-55-93
</t>
  </si>
  <si>
    <t xml:space="preserve">Единый формат медицинских данных в регионе обеспечивает эффективное управление системой здравоохранения в регионе, взаимодействие информационных систем на региональном и федеральном уровнях
Повышение уровня доступности медицинских услуг в удаленных населенных пунктах, возможность оперативного и квалифицированного оказания медицинской помощи
Сокращение времени и трудоемкости обработки потоков информации о пациентах, назначениях, медикаментах и выполняемых работах в медицинских учреждениях в 2 раза
Отсутствие необходимости ожидания в очереди за счет получения дистанционных телемедицинских услуг
Возможность получения в режиме реального времени альтернативного мнения врачей при постановке диагноза
Уменьшение времени ожидания результатов обследования в среднем на 7-10 дней за счет оперативного обмена медицинскими данными
</t>
  </si>
  <si>
    <t>Региональная медицинская платформа «МЕДТЕРА»</t>
  </si>
  <si>
    <t>Зарубин Владимир Юрьевич
8-926-244-10-53
Руководитель по работе с региональными органами власти</t>
  </si>
  <si>
    <t xml:space="preserve">Ханов Айрат
8-917-343-63-99
Генеральный директор
ООО Телемедсофт
khanov.a@mail.ru
</t>
  </si>
  <si>
    <t>Астапов Артем Александрович
Руководитель проектов
89266222850</t>
  </si>
  <si>
    <t>Платформа строительных сервисов</t>
  </si>
  <si>
    <t>ГК "ЛАД"</t>
  </si>
  <si>
    <t>Богомолов Алексей 
ГК "ЛАД"
8-929-053-86-83</t>
  </si>
  <si>
    <t>Голубев Михаил Игоревич
8-919-363-79-47
Руководитель проектов</t>
  </si>
  <si>
    <t>Евстеев Михаил            
8-903-602-48-44
Генеральный директор</t>
  </si>
  <si>
    <t>Линьков Юрий Валерьевич  -
Директор офиса цифровой экономики
8-926-320-08-91</t>
  </si>
  <si>
    <t>Павел Алексеевич Пивкин 
Руководитель цифровых проектов
8-985-132-97-50</t>
  </si>
  <si>
    <t>Шаяхметов Ильдар Рамилович
заместитель директора макрорегионального центра
89600701286</t>
  </si>
  <si>
    <t>Интернет-Фрегат
+7 8635 22-41-10</t>
  </si>
  <si>
    <t xml:space="preserve">Интернет-Фрегат
</t>
  </si>
  <si>
    <t>Удальцов Иван Александрович,
Заместитель генерального директора по цифровой трансформации
ООО "Управляющая комапния "СпецПроект"
Тел. моб. 8-921-963-03-93, Адрес электронной почты: iau@gkspr.ru</t>
  </si>
  <si>
    <t xml:space="preserve">Оперативная и качественная оценка эффективности деятельности органов власти
региона/муниципального образования/отраслевого органа государственной власти и социально-
экономического развития с использованием методов целевого управления в режиме реального
времени на основании данных объективного учета.
Сокращение времени на организацию доступа к разнородным данным за счет комплексной
автоматизация сбора, обработки, представления и публикации разнородных данных (статистических
показателей, табличных данных, картографических слоев и других видов данных) на уровне
</t>
  </si>
  <si>
    <t>1. Принятие о решения о пилотировании - до 01.05.2020
2. Проведение пилота - до 01.09.2020
3. Принятие решение о масштабировании на основании анализа эффективности - до 01.10.2020</t>
  </si>
  <si>
    <t xml:space="preserve">1. Принятие о решения о пилотировании - до 01.05.2020
2. Проведение пилота - до 01.09.2020
3. Принятие решение о масштабировании на основании анализа эффективности - до 01.10.2020
Определение функционала
Анализ предложений
Выбор поставщика
Подготовка НПА
Внедрение
Срок: 3 кв 2020 г.
</t>
  </si>
  <si>
    <t>ЦИФРОВОЙ РЕГИОН / УМНЫЙ ГОРОД</t>
  </si>
  <si>
    <t>ЗАПРОС НА НПА</t>
  </si>
  <si>
    <t>1. Принятие о решения о реализации проекта - до 01.05.2020
2. Проведение пилота - до 01.06.2020
3. Принятие решение о масштабировании на основании анализа эффективности - до 01.07.2020
4. Реализация проекта во всей области - окончание до 01.11.2020</t>
  </si>
  <si>
    <t>1. Принятие о решения о реализации проекта - до 01.05.2020
2. Проведение пилота - до 01.09.2020
3. Принятие решение о масштабировании на основании анализа эффективности - до 01.10.2020</t>
  </si>
  <si>
    <t>Повышение качества предоставляемых услуг со стороны организаторов питания в учебных учреждениях;  
До 30% экономии бюджетных денежных средств;  
Повышение % питающихся детей в школьных столовых;  
Увеличение валовой прибыли организатора питания;  
Ускорение процесса выдачи блюд за счет использования линии  самообслуживания;  Исключение краж наличных денежных средств;  
Участие родителей в выборе питания для своего ребенка;  
Информирование родителей о выданных блюдах и списанных  средствах</t>
  </si>
  <si>
    <t>Мониторинг и контроль доступа в учебное заведение в реальном времени.
Рост уровня собираемости платежей по оплате питания учащихся на 15-30%
Инструмент контроля расходования бюджетных средств, выделенных на питание, как следствие – экономия бюджетных средств. 
Контроль расходов и рациона учащихся со стороны родителей, как следствие рост охвата горячим питанием на 25-40%.
Устраняется необходимость использования наличных денежных средств.
Возможность интеграции с дополнительными сервисами – как то оплата проезда, электронные библиотеки, доступ в музеи и т.д. 
В случае чрезвычайной ситуации в распоряжении МЧС имеется список находящихся в здании людей</t>
  </si>
  <si>
    <t>1. Принятие о решения о реализации проекта - до 01.05.2020
2. Проведение пилота - до 01.12.2020
3. Принятие решение о масштабировании на основании анализа эффективности - до 01.01.2021</t>
  </si>
  <si>
    <t xml:space="preserve">Сложность интеграции (взаимодействий) смежных систем. Использование для принятия управленческих решений большого количества невзаимосвязанных источников информации.
</t>
  </si>
  <si>
    <t xml:space="preserve">Применение сервисов интегрирующих информацию из большого количества источников с визуализацией конечного результата в виде цветовой идентификации.
</t>
  </si>
  <si>
    <t xml:space="preserve">Цифровая платформа сбора и анализа показателей ветеринарии и сельского хозяйства в рамках региона
</t>
  </si>
  <si>
    <t xml:space="preserve">Информационная система «Электронная
похозяйственная книга»
</t>
  </si>
  <si>
    <t>Ватбольская Алена Юрьевна
8-915-362-85-84</t>
  </si>
  <si>
    <t>Ватбольская Алена Юрьевна
8-915-362-85-85</t>
  </si>
  <si>
    <t>Попов Ярослав Владимирович
CEO 
PRO-STORE
Тел. +79859202184
Yaroslav.popov@pro-store.online</t>
  </si>
  <si>
    <t xml:space="preserve">Платформа Alpha BI
</t>
  </si>
  <si>
    <t>Электронная школа</t>
  </si>
  <si>
    <t>ПАО "МегаФон"</t>
  </si>
  <si>
    <t>Платформы Видеонаблюдение и Видеоаналитика</t>
  </si>
  <si>
    <t xml:space="preserve">Оперативное реагирование на основные типы угроз ЧС и КС:
Экстремистские действия и терроризм
Криминальные угрозы
Угрозы социального характера
Угрозы информационным ресурсам
Угрозы санитарно-
эпидемиологического характера
Угрозы природного характера
Угрозы техногенного характера
Экологические угрозы
</t>
  </si>
  <si>
    <t xml:space="preserve">Обеспечивает проведение консультаций «Врач-врач», «Врач-пациент»
Внедрение региональной телемедицинской системы как компонента регионального сегмента ЕГИСЗ обязательно во всех субъектах РФ
Внедрение систем удаленного медицинского осмотра без организации кабинета фельдшера на предприятии
Полностью соответствует требованиям современного законодательства в сфере здравоохранения и защиты персональных данных
</t>
  </si>
  <si>
    <t>Региональная платформа Телемедицины</t>
  </si>
  <si>
    <t>Яковлев Роман Александрович
9057613244
roman.a.yakovlev@megafon.ru
Руководитель по цифровому развитию корпоративного бищнеса</t>
  </si>
  <si>
    <t>Снижение расходов на фельдшерские кабинеты в каждом ПТП за счет телемедицины</t>
  </si>
  <si>
    <t>Предрейсовый осмотр</t>
  </si>
  <si>
    <t>Контроль Автопарка</t>
  </si>
  <si>
    <t>МегаФон Карго</t>
  </si>
  <si>
    <t xml:space="preserve">Единая информационная система (платформа) «Цифровой АПК»
</t>
  </si>
  <si>
    <t xml:space="preserve">Повышение эффективности государственного управления, государственного контроля и надзора в сфере ветеринарии и сельского хозяйства 
Повышение качества сельскохозяйственной продукции.Интеграция цифровых решений,увеличение объемов сельхозпроизводства и обеспечение доходности отрасли
</t>
  </si>
  <si>
    <t>Предложения по основным шагам для внедрения</t>
  </si>
  <si>
    <t>ФИО, телефон ответственного лица указанных поставщиков решений для целей  консультации (в случае необходимости)</t>
  </si>
  <si>
    <t>Умные приборы учета и платформа учёта</t>
  </si>
  <si>
    <t>Ответственный по данному вопросу от министерства сельского хозяйства и продовольствия Ростовской области – начальник отдела координации развития отраслей животноводства Зеленков Алексей Петрович и управление ветеринарии Ростовской области</t>
  </si>
  <si>
    <t>Ответственный по данному вопросу от министерства сельского хозяйства и продовольствия Ростовской области – начальник управления малых форм хозяйствования Снитко Татьяна Николаевна</t>
  </si>
  <si>
    <t>Ответственный по данному вопросу от министерства сельского хозяйства и продовольствия Ростовской области – начальник отдела пищевой и перерабатывающей промышленности Савинов Анатолий Сергеевич</t>
  </si>
  <si>
    <t>Ответственный по данному вопросу от министерства сельского хозяйства и продовольствия Ростовской области – начальник отдела научно-технического и кадрового обеспечения АПК Холодов Олег Андреевич</t>
  </si>
  <si>
    <t>ООО "АйТи Умный город"
ООО Сбербанк Телеком</t>
  </si>
  <si>
    <t>Михелев Михаил Владимирович - генеральный директор
8-962-301-01-81
Марченков Михаил
Руководитель
направления ИТС
+7 977 300 5775
mmarchenkov@sberbank-tele.com</t>
  </si>
  <si>
    <t>Корпоративный личный кабинет Удостоверяющего центра</t>
  </si>
  <si>
    <t>Корус Консалтинг СНГ (дочерняя компания ПАО Сбербанк)</t>
  </si>
  <si>
    <t>Сагайдачная Екатерина, менеджер проектов Юго-Западного банка ПАО Сбербанк, тел. 8-918-523-14-03
Андрей Апальков,
Менеджер по продажам интеграционных решений,
+7 (9770 114-71-82</t>
  </si>
  <si>
    <t>Сагайдачная Екатерина, менеджер проектов Юго-Западного банка ПАО Сбербанк, тел. 8-918-523-14-03
Кукушкин Павел Александрович, руководитель по работе с
государственными органами
Тел ::+7(903) 755 98 99
Kukushkin p@speechpro.com</t>
  </si>
  <si>
    <t>ООО Сбербанк Телеком</t>
  </si>
  <si>
    <t>Марченков Михаил
Руководитель
направления ИТС
+7 977 300 5775
mmarchenkov@sberbank-tele.com</t>
  </si>
  <si>
    <t xml:space="preserve">Безналичная оплата питания в школе </t>
  </si>
  <si>
    <t>ПАО Сбербанк
ООО "Расчетные решения"</t>
  </si>
  <si>
    <t>Отсутствие источников первичных цифровых данных</t>
  </si>
  <si>
    <t>Проведен аудит, составлен план сбора данных, создана система учета</t>
  </si>
  <si>
    <t>ГИС РО</t>
  </si>
  <si>
    <t>Мининформсвязь области</t>
  </si>
  <si>
    <t>1. Определение перечня необходимых цифровых данных для размещения в ГИС РО.
2. Внесение изменений в нормативные правовые акты, регламентирующие деятельность ГИС РО.
3. Заключение соглашения об информационном обмене между оператором ГИС РО и участниками информационного взаимодействия. 4. Разработка форм ввода для размещения цифровых данных
в ГИС РО.
Срок – 2 кв. 2021 года.
5. Оцифровка и размещение данных в ГИС РО, интеграция с внешними информационными системами. Срок – 4 кв. 2024 года.</t>
  </si>
  <si>
    <t>Умный потребительский рынок</t>
  </si>
  <si>
    <t xml:space="preserve">Департамент потребительского рынка Ростовской области
</t>
  </si>
  <si>
    <t xml:space="preserve">обеспечение возможности общественного контроля за принятием мер реагирования на территории каждого муниципального образования Ростовской области
эффективноые инструменты оперативного реагирования на ситуации, проблемы в сфере потребительского рынка
возможность активным гражданам принимать участие в регулировании потребительской сферы 
информирование населения и юридических лиц о государственной политике в сфере потребительского рынка, доступных формах обращения в органы власти и местного самоуправления, о предоставляемых государственных и муниципальных услугах в данной сфере и способах их получения, включая услуги в электронном виде через портал gosuslugi.ru
</t>
  </si>
  <si>
    <t>Отсутствие системы типа "Центр управления регионом", в которую в том числе входит "Ситуационный центр главы субъекта"</t>
  </si>
  <si>
    <t>Опыт Московской области и г.Москвы по проектам типа "Центр управления регионом"</t>
  </si>
  <si>
    <t>Сеничева Елена Борисовна, +79289016784, elena.Senicheva@cosmos2.ru</t>
  </si>
  <si>
    <t>Реестровая модель, цифровой двойник города/региона  (Полное вертикальное и горизонтальное межведомственное взаимодействие между ФОИВ, РОИВ и ОМСУ)</t>
  </si>
  <si>
    <t>Научно-производственный центр "Космос-2"</t>
  </si>
  <si>
    <t>Отсутствие государственной информационной системы обеспечения градостроительной деятельности (ГИСОГД)  региона и, как следствие:
- недостаточная автоматизация ведения градостроительной деятельности в муниципалитетах региона, иногда полное её отсутствие;
- отсутствие единой системы электронного документооборота с привязкой к геоданным, работа с бумажными версиями документов;
- отсутствие системы для структурирования, накопления, объединения и анализа и автоматизации процедур в имущественно-земельной сфере;
- отсутствие системы автоматизации контроля и выявления нарушений  в сфере землепользования на всей территории региона, методического обеспечения на местах;
- разрозненная информация об использовании земель и имущества в базах данных разных организаций.</t>
  </si>
  <si>
    <t xml:space="preserve">Внедрение ГИСОГД региона, как региональной платформы для предоставления достоверной гео-привязанной информации и документов о пространственных объектах и отношениях, с гео-зависимыми нормативами и с возможностью глубокой интеграции с иными государственными и региональными системами, подключаемыми по общепринятым протоколам и разработанным форматам интеграции.  ГИСОГД региона позволит:
- автоматизировать деятельность в сфере градостроительства, имущественных-земельных отношений, инженерно-коммунальных сетей и ЖКХ, транспорта и автодорог и пр. во всех муниципалитетах и ведомствах региона за счет формирования единого информационного пространства на базе геоинформационной системы электронного документооборота (класса ГИСЭДО),
- обеспечить органы власти, ОМСУ сведениями, для данной деятельности с возможностью определения источников ресурсов и налоговой базы, контроля и выявления нарушений и возможностью предоставления государственных и муниципальных услуг в данной сфере через единый интерфейс служащего (стандартизация интерфесов);
- осуществить информационно-аналитическую поддержку и контроль осуществления полномочий в области градостроительной, имущественно-земельной, инвестиционной деятельности и иной хозяйственной деятельности, связанной с территорией и имущестовом, а также с ресурсной и налоговой базой;
- предоставить инвесторам актуальную геоинформацию по развитию инвестклимата региона и др.
</t>
  </si>
  <si>
    <t>Создание  государственной информационной системы обеспечения градостроительной деятельности (ГИСОГД) региона  с функциями автоматизированной информационно-аналитической поддержки.</t>
  </si>
  <si>
    <t xml:space="preserve">ООО "Интернет-Фрегат"
</t>
  </si>
  <si>
    <t>ООО "Интернет-Фрегат"
Заместитель директора по технологиям Тараненко Сергей Сергеевич
(8635) 270-37-52</t>
  </si>
  <si>
    <t>1. Принятие решение о создании ЦУР
2. Проектирование
3. Реализация первого этапа до 01.12.2020
4. Масштабирование ЦУР в муниципальных образованиях региона
5. Реализация этапа "Модернизация Ситуационного центра Губернатора Ростовской области"</t>
  </si>
  <si>
    <t>Примеры поставщиков решений, имеющие экспертизу в данной сфере (может быть дополнен или расширен)</t>
  </si>
  <si>
    <t>Пример наименования типового решения по проблемной ситуации / 
Названиие ожидаемого решения</t>
  </si>
  <si>
    <t>Первоначально: принятие решения о возможности реализации решения - апрель 2020 года.
1. Актуализация информации об инженерных сетях (включая кадастр)
Срок: 04.2021
2. Актуализация бизнес-процессов, исходя из полномочий ОМСУ. Выявление неэффективности.
Срок: 10.2020
3. Перевод в цифровой формат.
Срок: 10.2020
4. Определение объекта для пилотирования - до 01.04.2020
5. Проведение пилота - до 01.09.2020
6. Принятие решение о масштабировании на основании анализа эффективности</t>
  </si>
  <si>
    <t>Первоначально: принятие решения о возможности реализации решения - апрель 2020 года.
1. Проведение пилота - до 01.09.2020
2. Принятие решение о масштабировании на основании анализа эффективности - до 01.10.2020</t>
  </si>
  <si>
    <t xml:space="preserve">Первоначально: принятие решения о возможности реализации решения - апрель 2020 года.
1. Проведение пилота - до 01.06.2020
2. Принятие решение о масштабировании на основании анализа эффективности - до 01.09.2020
</t>
  </si>
  <si>
    <t>1. Принятие решение о пилотировании решения - до 01.05.2020
2. Проведение пилота - до 01.09.2020
3. Принятие решение о масштабировании на основании анализа эффективности - до 01.10.2020</t>
  </si>
  <si>
    <t>"Умные опоры"</t>
  </si>
  <si>
    <t>Первоначально: принятие решения о возможности реализации решения - апрель 2020 года.
1. Актуализация информации об инженерных сетях (включая кадастр)
Срок: 06.2020
2. Актуализация бизнес-процессов, исходя из полномочий ОМСУ. Выявление неэффективности.
Срок: 10.2020
3. Перевод в цифровой формат.
Срок: 10.2020
4. Проведение пилота
6. Принятие решение о масштабировании на основании анализа эффективности - до 01.07.2020</t>
  </si>
  <si>
    <t>Управление городским освещением в режиме онлайн с использованием алгоритмов цифровой платформы «Умного города», как следствие, сокращение расходов бюджета на уличное освещение до 40%.
Городская инфраструктура готова к внедрению технологий «Умного города», в т.ч. таких решений, как интеллектуальная транспортная система, публичный wi-fi, зарядные станции для электромобилей, тревожные кнопки и системы оповещения, экологический и акустический мониторинг, реклама и интерактивные табло (указатели).
Высокий уровень экономической эффективности расходов бюджета на создание и эксплуатацию опор уличного освещения за счет использования технологий «двойного» назначения.
Увеличение уровня освещенности городских улиц и пешеходных зон до 50%.</t>
  </si>
  <si>
    <t>Использование технологии непрерывных улучшений на основе современных цифровых инструментов в системе государственного и муниципального управления максимально эффективным образом и, как следствие, повышение эффективности управленческих процессов муниципалитета, региона, сокращение потерь времени, экономия ресурсов.</t>
  </si>
  <si>
    <t>Внедрение единого стандарта цифровизации строительной отрасли;
Доступна объективная, достоверная и актуальная информация о ходе строительства объектов в режиме реального времени.</t>
  </si>
  <si>
    <t>Обеспечение дополнительного привлечения внимания, предупреждения водителей о приближении пешеходов к проезжей части (нахождении на проезжей части) посредством предупреждающих табло со светодиодной подсветкой, начинающих мигать при появлении пешехода.
Достижение нормативной освещенности пешеходных переходов в темное время суток с увеличением освещенности с момента приближения пешехода к проезжей части.
Получение информации о возникновении нештатных и аварийных ситуаций на пешеходных переходах, о техническом состоянии элементов программно-аппаратного комплекса с возможностью
дистанционного управления доступна в режиме реального времени.</t>
  </si>
  <si>
    <t xml:space="preserve">"Умный пешеходный переход"
</t>
  </si>
  <si>
    <t>ООО "АйТи Умный город"
ООО Сбербанк Телеком</t>
  </si>
  <si>
    <t>Ответственные координаторы от региона</t>
  </si>
  <si>
    <t>Необходимость повышения уровня эффективности системы госуправления вследствие неоптимальности бизнес-архитектуры и бизнес-процессов</t>
  </si>
  <si>
    <t xml:space="preserve">Повышение уровня общественной безопасности вследствие высокого уровня раскрываемости преступлений (правонарушений), их предупреждения за счет наличия системы видеонаблюдения, данных видеонаблюдения, обеспечения их хранения и регламентного доступа.
Визуальная информация об оперативной обстановке в городе доступна в режиме реального времени, как следствие, возможность оперативного реагирования специальных служб на происшествия общеуголовного характера, административные нарушения, техногенные происшествия (прорыв трубопроводов ГВС и ХВС, парение, повреждение и обрывы контактных сетей), пожары и аварийно-спасательные работы (задымление, возгорание, прибытие спецтехники МЧС и служб реагирования), общественные мероприятия (митинги, шествия, пикеты, концерты), прочие происшествия.
</t>
  </si>
  <si>
    <t>Возможность в автоматическом режиме, без участия человека, в процессе видеонаблюдения решать задачи, которые обычно под силу только человеческому зрению.
Примечаниие: данная технология также используется для обеспечения безопасности и повышения эффективности деятельности коммунальных и правоохранительных структур.</t>
  </si>
  <si>
    <t>Возможность получения аналитической информации в виде таблиц, диаграмм и графиков, сведение баланса общедомового и квартирных приборов учета.
Создано мобильное приложение для управления приборами учета ресурсов ЖКХ, позволяющее дистанционно получать показания со счетчиков и отслеживать потребление воды, тепла, электричества и газа за любой период времени.
Обеспечено введение обязанности установки умных приборов учёта воды, тепловой энергии и бытового газа (по аналогии с приборами учёта электрической энергии), определён источник средств для РСО.</t>
  </si>
  <si>
    <t xml:space="preserve">Первоначально: принятие решения о возможности реализации решения - апрель 2020 года.
Определение пилотных объектов - до 01.05.2020
Определение критериев успешности пилотной зоны - до 01.05.2020
Определение схемы финансирования пилотных зон - до 01.05.2020
Проведение пилота - до 01.09.2020
Принятие решение о масштабировании проекта с формирование дорожной карты  - до 01.11.2020
Инициировать изменение нормативной базы в части применения данных полученных в результате внедрения, для ведения претензионной работы
Срок: июнь 2020
</t>
  </si>
  <si>
    <t>Введениие сервиса по обеспечению автоматизированной системы сбора и передачи показаний приборов учёта по 4 различным энергоресурсам: электричество, вода, газ и тепло.
Функционал сервиса:
Автоматизированный сбор данных без обходов и снятия ручных показаний
Обеспечение прозрачности расходов
Возможность отслеживать протечки и своевременного реагировать на них
Сокращение убытков от неуплаты и ложных сведений
Выделение четкого ОДН
Предоставление накопленной статистики</t>
  </si>
  <si>
    <t>"Умное ЖКХ"</t>
  </si>
  <si>
    <t>Приложение/ веб-сервис типа "Активный горожанин"</t>
  </si>
  <si>
    <t xml:space="preserve">Прием, обработка и ответ на сообщения граждан.
Проведение голосования и опросов граждан.
Публичное размещение планов по муниципальным проектам.
Генерация, сбор и оценка идей горожан по вопросам городского развития.
Создание сообществ исходя из интересов пользователей, подключение активного городского сообщества, волонтерство.
Отображение на карте данных и информации по проведению ремонтных работ, изменению маршрутов транспортного сообщения и отключениям предоставления коммунальных услуг.
</t>
  </si>
  <si>
    <t xml:space="preserve">Четкие правила, определенные госорганами и разъясненные бизнесу со стороны контрольно-надзорных органов. 
Учреждение курирующего органа с расширенными полномочиями по НПА. 
Увеличение роста уровня удовлетворенности бизнеса деятельностью контрольно-надзорных органов.
</t>
  </si>
  <si>
    <t>Первоначально: принятие решения о возможности реализации решения - апрель 2020 года.
Анализ контрольно-надзорных чек-листов
Определение списка сценариев
Реализация региональных видов контроля
1. Проведение пилота - до 01.07.2020
2. Принятие решение о масштабировании на основании анализа эффективности - до 01.09.2020</t>
  </si>
  <si>
    <t>Необходимость повышения качества и количества источников получениия объективной, актулаьной и достоверной информации о потреблении коммунальных услуг в режиме реального времени на основании объективных данных приборов учета.
Необходимость обеспечения возможности проактивного оказания комплексных услуг  по жизненным ситуациям, в т.ч. в электронном виде.
Данные, необходимые для оказания услуг, берутся из разрозненных источников, зачастую труднодоступных и не согласуются между собой (разные информационные системы без единой "информационной шины").</t>
  </si>
  <si>
    <t>Туянин Алексей Альберович
8-913-694-90-00
Директор обособленного подразделения</t>
  </si>
  <si>
    <t>Первоначально: принятие решения о возможности реализации решения - апрель 2020 года.
1. Принятие о решения о пилотировании - до 01.05.2020
2. Проведение пилота - до 01.09.2020
3. Принятие решение о масштабировании на основании анализа эффективности - до 01.10.2020</t>
  </si>
  <si>
    <t>Необходимость системы с полной, актуальной, объективной информации об инженерной, коммунальной ифраструктуре города/региона, ее характеристиах, состоянии, данные об ее использовании не доступна в режиме реального времени.</t>
  </si>
  <si>
    <t>Цифровая платформа мониторинга деятельности юридических лиц и индивидуальных предпринимателей - API.Фокус</t>
  </si>
  <si>
    <t>Внедрение цифровой платформы онлайн обучения для организаций государственного сектора на базе Контур. Школа</t>
  </si>
  <si>
    <t xml:space="preserve">Первоначально: принятие решения о возможности реализации решения - апрель 2020 года.
Принять НПА.
Сформировать пул типовых требований к ИС (для формирования ТЗ).
Создать сервисные платформы и базовых НСИ.
Разработка инструментов ППР.
Выполнение работ по  защите информации.
</t>
  </si>
  <si>
    <t xml:space="preserve">Необходимость повышения уровня квалификации кадров служащих ОИВ и ОМСУ
</t>
  </si>
  <si>
    <t xml:space="preserve">Программы по привлечению, дистанционная помощь и обучение муниципальных служащих (теле-IT)
</t>
  </si>
  <si>
    <t xml:space="preserve">Централизованная информационная  системы  кадрового учета оценки и развития служащих - Контур.Гособлако 
</t>
  </si>
  <si>
    <t xml:space="preserve">Создание БИС региона с набором цифровых топовых решений
</t>
  </si>
  <si>
    <t xml:space="preserve">Недостаточность существующей мощности инфраструктуры и отсутствие единой цифровой платформы, проблемы межведомственного взаимодействия
</t>
  </si>
  <si>
    <t>Создан единый центр управления регионом, единая цифровая платформа и система поддержки принятия решений.</t>
  </si>
  <si>
    <t>-</t>
  </si>
  <si>
    <t>Необходимость предотвращения несанкционированной торговли с одновременным обеспечением качественных и доступных условий для осуществления торговли</t>
  </si>
  <si>
    <t>Высокие операционные издержки органов власти, ресурсоснабжающих организаций (РСО), заявителей на «бумажный» и децентрализованный документооборот, связанный с процессом подключения к инженерным сетям.
Недостаточный уровень мониторинга разработки, утверждения и исполнения инвестиционных программ РСО вследствие низкой автоматизации бизнес-процессов, использования бумажных носителей, их «ручной» обработки.
Отсутствие актуальных и достоверных данных о свободных мощностях в системах теплоснабжения, водоснабжения, водоотведения, стоимости подключения к ним, а также о технологических нарушениях (авариях).
Высокая стоимость подключения к инженерным сетям, низкая прозрачность ее формирования.
Недостаточный уровень мониторинга подготовки инженерных сетей региона к осенне-зимнему периоду, отсутствие достоверных и полных данных о качестве питьевой воды&amp;</t>
  </si>
  <si>
    <t xml:space="preserve">Повышение качества предоставляемых услуг по техническому присоединению к инженерным сетям, в т.ч. согласования исходно-разрешительной документации, вследствие их перевода на предоставление в электронном виде в отношении всех РСО.
Мониторинг разработки, утверждения и исполнения инвестиционных программ РСО в режиме реального времени на основании объективных и достоверных данных.
Полные, актуальные и достоверные данные о свободных мощностях для подключения к инженерным сетям региона, технологических нарушениях (авариях) доступны в режиме реального времени, в т.ч. на цифровой картографической основе.
Снижение стоимости подключения к инженерным сетям (до 3-х раз) вследствие исключения из нее затрат, ранее предусмотренных в инвестпрограммах.
Полные, актуальные и достоверные данные о подготовке сетей и объектов к осенне-зимнему периоду, о качестве питьевой воды доступны в режиме реального времени.
</t>
  </si>
  <si>
    <t>Запуск "Портала потребительского рынка Ростовской области" - первый квартал 2020.
Масштабирование проекта в рамках региона - 2020 год.</t>
  </si>
  <si>
    <t>Принятие о решения о реализации - до 01.05.2020</t>
  </si>
  <si>
    <t xml:space="preserve">Первоначально: принятие решения о возможности реализации решения - апрель 2020 года.
Обозначение технического задания.
Адаптация предложенных цифровых решений под поставленные задачи региона.
Внедрение платформы.
Создание аутсорсинговой службы эксплуатации ИС (ОИВ и ОМСУ).
</t>
  </si>
  <si>
    <t xml:space="preserve">Первоначально: принятие решения о возможности реализации решения - апрель 2020 года.
Принять НПА.
Сформировать пул типовых требований к ИС (для формирования ТЗ)
Создать сервисные платформы и базовых НСИ
Разработка инструментов ППР 
Выполнение работ по  защите информации
1. Принятие о решения о пилотировании - до 01.05.2020
2. Проведение пилота - до 01.09.2020
3. Принятие решение о масштабировании на основании анализа эффективности - до 01.10.2020
</t>
  </si>
  <si>
    <t>Первоначально: принятие решения о возможности реализации решения - апрель 2020 года.
Разработка нормативно-правовой документации
Срок: 05.2021
2) Актуализация сведений об управляемых объектах. Интеграция с внешними системами (API)
Срок. 10.2021
3) Внедрение
Срок: 02.2022</t>
  </si>
  <si>
    <t>1. Первоначально: принятие решения о возможности реализации решения - апрель 2020 года.
2. Создать НПА о создании ГИСОГД региона на основе требований Градостоительного кодекса РФ
3.Сформировать пул типовых требований к ГИСОГД (для формирования ТЗ)
4. Осуществить внедрение ГИСОГД (до 20.12.2020)</t>
  </si>
  <si>
    <t xml:space="preserve">Разный уровень информатизированности, цифрового развития и готовности к цифровой трансформации внутри региона
</t>
  </si>
  <si>
    <t>Наличие единого регионального стандарта, требований к АИС (набор минимальных требований).
Наличие координационного центра для развития и поддержки в регионе инициатив по цифровым компетенциям.
Обеспечение сопровождения идеи ростовской умной цифровой агломерации с особыми условиями ведения бизнеса.
Наличие единого координируещего сквозного ответственного органа исполнительной власти и/или бюджетного учреждения по вопросам цифрового развития в Ростовской области для сопровождения межведомственных цифровых проектов.</t>
  </si>
  <si>
    <t>Реализация сквозной программы развития цифровых навыков и компетенций с рождения в образовательных учреждениях региона любой формы. 
Развитие идеи ростовской умной цифровой агломерации с особыми условиями ведения бизнеса.</t>
  </si>
  <si>
    <t>Разработка и реализация концепции сквозного обучения с помощью Центра цифровой трансформации.
IT фокус в программах обучения в образовательных учреждениях на всех уровнях.
Продолжение федеральных инициатив Персональных цифровых сертификатов, обучения основам цифровой трансформации ВШГУ РАНХиГС, популяризация модели "Цифровой университет", проведение мероприятий "Цифровой прокачки" разных отраслей Ростовской области.</t>
  </si>
  <si>
    <t>Общая стратегия цифрового развития региона, который являются основой для выработки стандартов региональными Центрами компетенций</t>
  </si>
  <si>
    <t>ЦИФРОВОЕ ЗДРАВООХРАНЕНИЕ</t>
  </si>
  <si>
    <t xml:space="preserve">Введение единого формата медицинских данных в регионе обеспечивает эффективное взаимодействие информационных систем на региональном и федеральном уровнях.
Оптимизация процесса записи на прием к врачу за счет взаимодействия в процессе записи любых информационных систем и клиентского программного обеспечения (онлайн-порталы, мобильные приложения, регистратуры и инфоматы в медицинских организациях, контакт-центры).
Обеспечение эффективной маршрутизации пациентов внутри и между медицинских организациями.
Предоставление врачу необходимой информации о свободных местах на плановую госпитализацию, консультативный прием, диагностические исследования.
Формирование статистических и аналитических отчетов, в которых возможен просмотр данных с любым уровнем детализации, прогнозирование, повышение качества принимаемых управленческих решений.
</t>
  </si>
  <si>
    <t xml:space="preserve">Создание центра (2020).
Разработка НПА (2020).
Приведение к единым стандартам существующих ИС (до 2023).
</t>
  </si>
  <si>
    <t xml:space="preserve">Обследование региона и всех НПА.
Техническая регламентация стандартов, целевое видение.
Создание Цифровой агломерации.
Проработка архитектуры платформы.
Создание типовых сервисов и моделей.
Сроки реализации – 18 мес. 
</t>
  </si>
  <si>
    <t xml:space="preserve">Минздрав Ростовской области\МИАЦ
Главный врач пилотного МО
</t>
  </si>
  <si>
    <t>Недостаточно высокая IT-квалификация сотрудников медучреждений. Необходимость создания на областном и муниципальном уровнях единой платформы и достаточного финансирования для обучения по разным специальностям</t>
  </si>
  <si>
    <t>Приемлемый уровень IT-квалификации сотрудников медучреждений. Единое качество обслуживания сотрудников на всей территории области - дистанционный формат обучения.</t>
  </si>
  <si>
    <t xml:space="preserve">Необходимость в дополнительных механизмах контроля качества оказываемой медицинской помощи на уровне отдельных клиник и региона в целом.
Недостаточный % медицинских карт, которые полноценно перепроверяются врачебной комиссией.
Высокие затраты на ручной контроль качества медицинской помощи.
Недостаточность механизмов выявления проблемных областей для формирования программы дополнительного образования медицинских сотрудников.
Долгий цикл проверки качества медпомощи.
</t>
  </si>
  <si>
    <t xml:space="preserve">Несвоевременность выявления отдельных случаев (особенно в группах населения с рисками возникновения серьезных заболеваний) вследствие недостаточно качественного опроса пациентов по жалобам и истории развития заболевания.
Недостаточная точность определения диагноза и выбора оптимальной схемы лечения пациента, в том числе вследствие повышенной трудоемкости обработки потоков информации о жалобах и анамнезе пациентов.
Недостаточное внимание врачей к не доминирующим жалобам пациентов во время периодических медицинских осмотров на предприятиях и диспансеризации населения.
</t>
  </si>
  <si>
    <t>Полные, актуальные и достоверные данные о всех беспокоящих пациента симптомах и синдромах (в том числе не доминирующих), полное описание состояния здоровья, в том числе о рисках наличия онкологических, сердечно-сосудистых и эндокринных заболеваний заносятся в МИС, а также могут быть распечатаны перед приемом у врача.
Сбор полных и актуальных данных о жалобах и анамнезе пациентов осуществляется по специализированным анкетам-опросникам в удобное время и удобном формате (терминал, мобильное приложение) для пациента, как следствие, повышение скорости и точности определения диагноза, экономия рабочего времени медицинского персонала и врачей до 20%.
Повышение эффективности периодических медицинских осмотров на предприятиях и диспансеризации населения за счет получения врачами полного описания состояния здоровья без необходимости самостоятельного опроса о жалобах и анамнезе пациентов.</t>
  </si>
  <si>
    <t xml:space="preserve">Необходимость повышения уровеня синхронизации в работе информационных систем для консолидации медицинских данных и предоставления электронных и мобильных сервисов всем участникам медицинского процесса.
Необходимость повышения количества возможностей оказания качественной медицинской помощи в удаленных населенных пунктах.
Повышенная трудоемкость обработки потоков информации о пациентах, назначениях, медикаментах и выполняемых работах в медицинском учреждении.
Длительное время ожидания пациентов в очереди за получением медицинской помощи.
Недостаточная точность диагнозов в связи с отсутствием оперативной возможности получения экспертных мнений других врачей.
Длительное время ожидания результатов обследований за счет обработки информации в «ручном» режиме.
</t>
  </si>
  <si>
    <t xml:space="preserve">Необходимость повышения уровеня качества оказания услуг скорой и неотложной медицинской помощи вследствие нарушения времени прибытия медицинских бригад.
Необходимость повышения уровеня координации и эффективности деятельности служб скорой и неотложной медицинской помощи вследствие отсутствия обмена данными между службами.
Необходимость повышения уровеня объективного мониторинга и контроля деятельности медицинских организаций, оказывающих скорую и неотложную медицинскую помощь.
Высокий уровень (по оценке компании-носителя экспертизы) непроизводительного пробега медицинского автотранспорта, как следствие, высокий уровень бюджетных расходов на транспортное обслуживание
</t>
  </si>
  <si>
    <t xml:space="preserve">Снижение уровня расходов медицинских организаций на приобретение пленки для печати медицинских изображений.
Необходимость увеличения эффективности использования диагностического оборудования, преодоление ситуации недозагрузки оборудования в одних медицинских учреждениях, и избыточной нагрузки – в других.
Дефицит специалистов, способных выдавать квалифицированное заключение на основании анализа медицинских изображений, в медицинских организациях малочисленных населенных пунктов.
Уменьшение срока ожидания очереди выполнения исследований, в т .ч. по причине временной недоступности врачей (в случае отсутствия по причине болезни, отпуска, и т.п.).
Уменьшение срока передачи медицинских изображений из одной медицинской организации в другую.
</t>
  </si>
  <si>
    <t>Снижение себестоимости исследований за счет снижения затрат на приобретение расходных материалов, сокращения количества повторно выполняемых исследований, оптимизации расходов на закупку и обслуживание диагностического оборудования.
Повышение эффективности использования медицинского оборудования и обеспечение его равномерной загруженности за счет централизованного мониторинга использования в режиме реального времени.
Оперативность выявляемости социально-значимых заболеваний на ранних стадиях за счет предоставления в режиме реального времени доступа врачам к ретроспективным исследованиям пациентов.
Сокращение времени ожидания выполнения медицинских исследований.</t>
  </si>
  <si>
    <t>Возможность внедрения автоматизированных систем подбора медицинских учреждений для предоставления медицинской помощи, соответствующей специфике конкретного заболевания как человеком, так и ботом с искусственным интеллектом.</t>
  </si>
  <si>
    <t>Повышение оперативности обслуживания.
Повышение эффективности взаимодействия со смежными службами.
Повышение качества управленчиских решений за счет получения своевременного получения обьективной информации.</t>
  </si>
  <si>
    <t>Обязанность региональных медицинских учреждений оформлять электронный больничный лист по просьбе пациента вместо «бумажного», как следствие необходимость оформления сертификатов ЭЦП юридического лица для медицинской организации, физического лица для врачей и медперсонала.
Необходимость повышения качества мониторинга сроков действия сертификатов ЭЦП и своевременности их обновления.
Необходимость сокращения сроков оперативности отзыва сертификата ЭЦП при увольнении врачей и/или медперсонала.
Высокие финансовые затраты и необходимость повышения транспарентности расходования бюджетных средств при оформлении сертификатов ЭЦП в индивидуальном порядке.</t>
  </si>
  <si>
    <t xml:space="preserve">Создана региональная система НПА, а также координирующего органа, позволяющего регламентировать взаимодействие между всеми участниками.
Предоставление полномочий и ресурсов для создания экспертного центра принятия решений на базе ГБУ РО МИАЦ.
</t>
  </si>
  <si>
    <t>Региональная система НПА</t>
  </si>
  <si>
    <t>ЦИФРОВОЙ ТРАНСПОРТ И "УМНЫЕ" ДОРОГИ</t>
  </si>
  <si>
    <t xml:space="preserve">Население в полном объеме информировано о расписании электричек, поездов, самолётов, автобусов, теплоходов и паромов, как следствие, имеет возможность в режиме реального времени планировать свой маршрут, время в пути.
Рост доверия граждан ко всем видам транспорта за счет доступности, полноты и актуальности информации о его движении.
Органы власти могут оптимизировать движение транспорта и его распределение по маршрутам.
Увеличение объемов внутреннего и межрегионального туризма за счет возможности находить оптимальный по удобству и стоимости транспортный маршрут.
</t>
  </si>
  <si>
    <t>Необходимость повышения качества управления транспортной системой региона вследствие разобщенности региональной программно-аппаратной инфраструктур</t>
  </si>
  <si>
    <t xml:space="preserve">Необходимость повышения уровня информированности населения об актуальном расписании движения электричек, поездов, самолётов, автобусов, теплоходов и паромов.
Неготовность отдельных видов транспорта удовлетворить возрастающую потребность граждан в мобильности.
Необходимость повышения уровня распределения транспорта по имеющимся маршрутам движения.
Необходимость повышения уровня развития отрасли туризма и досуга.
</t>
  </si>
  <si>
    <t>Рост уровня удовлетворенности граждан организацией УДС
Снижение времени в пути
• Полные, актуальные и объективные данные об объектах транспортной системы доступны в режиме реального времени, как следствие, повышение качества управления объектами дорожно-транспортной инфраструктуры региона (муниципалитета).
• Рост качества пассажирских перевозок, работ спецавтотранспорта при снижении бюджетных расходов до 30%.
• Мониторинг и контроль в режиме реального времени загруженности дорог, маршрутной сети, пассажиропотока, грузоперевозок, соблюдения ПДД, правил перевозок грузов; оптимизация дорожного движения, работы светофоров, как следствие, увеличение срока службы дорожного полотна – до 2 раз, пропускной способности уличной дорожной сети – до 30%, снижение числа ДТП и смертности на дорогах - до 50%.</t>
  </si>
  <si>
    <t xml:space="preserve">Необходимость снижения уровня расходов органов власти на содержание служебных автотранспортных средств вследствие неэффективной системы их управления.
Необходимость снижения уровня простоя и нецелевого использования служебных автотранспортных средств вследствие их нерационального использования, ненадлежащего мониторинга и контроля.
Необходимость повышениия уровеня доступности и качества автотранспортных услуг для клиентов (госслужащих).
</t>
  </si>
  <si>
    <t xml:space="preserve">Сокращение расходов органов власти на содержание служебного автопарка на 20-25%.
Низкий уровень простоя, дублирования поездок, нецелевого использования служебного автотранспорта за счет использования информационной системы онлайн-мониторинга, аналитики и контроля движения транспортных средств, информационной системы диспетчеризации машин и взаимодействия с клиентами.
Высокий уровень доступности и качества услуг служебного автотранспорта, в т.ч. за счет сокращения времени ожидания, совместного использования автотранспорта, возможности взаимодействия с водителем посредством мобильных устройств.
</t>
  </si>
  <si>
    <t>Ткачев Игорь Александрович
ООО БИТ "Мастер"
8-912-011-51-01</t>
  </si>
  <si>
    <t>Преимущества внедрения системы:
- увеличение скорости обслуживания в 3 раза;
- увеличение охвата горячим питанием;
- снижение издержек на стороне комбината питания, за счет возможности прогнозирования закупок;
- контроль за качеством питания;
- точная информация по льготам;
- фактический оборот комбинатов питания;
- отсутствие необхолимости в наличных денежных средствах.
Способы оплаты: оплата транспортной картой / биометрия</t>
  </si>
  <si>
    <t>Сергеев Сергей Юрьевич,
Менеджер по работе с ключевыми клиентами Отдела платежные сервисы Ростовского отделения ПАО Сбербанк, тел. 8 918 565 93 45</t>
  </si>
  <si>
    <t>Необходимость повышения эффективности обучения отдельных предметов (в частности английскому языку) в школах вследствие отсутствия современных интерактивных средств обучения и актуального контента.
Высокие расходы образовательных организаций на приобретение печатных материалов для обеспечения образовательного процесса (рабочих тетрадей, пособий по подготовке к экзаменам и т.п.)
Высокие временные затраты преподавателей на внеаудиторную работу вследствие отсутствия цифровых методов обработки информации (проверка домашних заданий, подготовка к уроку, аналитика успеваемости, поиск дополнительных материалов к уроку).
Недостаточный уровень компетенций педагогического состава по отдельным предметам (в отдельных случаях) вследствие нерегулярного повышения квалификации, разобщенности образовательного контента в школах и на специализированных курсах.
Недоступность качественных образовательных услуг по обучению английскому языку в малочисленных населенных пунктах, удаленных от административного центра.</t>
  </si>
  <si>
    <t xml:space="preserve">Необходимость повышения эффективности базовой образовательной программы в школах вследствие отсутствия современных интерактивных средств обучения, а также актуального контента.
Необходимость повышения уровня эффективного усвоения учениками материала школьной программы, уменьшение «отстающих» учеников вследствие отсутствия в школах индивидуального подхода к обучению каждого ученика, адаптации к индивидуальному темпу выполнения заданий и количеству повторений.
Необходимость повышения количества выпускников организаций общего образования с отличными результатами ОГЭ и ЕГЭ.
Необходимость повышения уровня современных компетенций у педагогического состава вследствие нерегулярного повышения квалификации.
Необходимость повышения уровеня мотивации учащихся к обучению в школе.
</t>
  </si>
  <si>
    <t xml:space="preserve">Необходимость повышения качества и доступности обучения программированию, прежде всего, в школах малочисленных населенных пунктов.
Необходимость повышения качества персонифицированного обучения учеников вследствие ручной обработки данных их обучения.
Необходимость повышения уровня компетенций педагогического состава в сфере программирования.
Необходимость повышения уровня мотивации учащихся школ к обучению программированию.
</t>
  </si>
  <si>
    <t>Необходимость повышения контроля качества образовательного процесса</t>
  </si>
  <si>
    <t xml:space="preserve">Повышение контроля качества образовательного процесса, обеспечение его открытости для граждан.
Оптимизация процессов управления в образовательных организациях региона и объединие в единое информационное пространство педагогов, родителей и обучающихся.
Внедрение в российских школах новых методов обучения и воспитания, профессиональный рост педагогических работников, обеспечение доступа обучающихся, сотрудников и педагогических работников к цифровой образовательной инфраструктуре и контенту, а также на повышение эффективности организационно-управленческих процессов в общеобразовательных организациях.  
</t>
  </si>
  <si>
    <t>РЕШЕНИЯ ДЛЯ ВЫСШЕЙ ШКОЛЫ</t>
  </si>
  <si>
    <t xml:space="preserve">Высшие учебные заведения Ростовской области
ДГТУ Мезинова И.А. +79287617090
Начальник отдела развития инновационных образовательных программ
</t>
  </si>
  <si>
    <t>Многоуровневая автоматизированная система оценки качества образования: оценка индивидуальных результатов учащегося</t>
  </si>
  <si>
    <t xml:space="preserve">Необходимость повышения уровня качества системы оценки образования 
</t>
  </si>
  <si>
    <t>ЦИФРОВОЕ СЕЛЬСКОЕ ХОЗЯЙСТВО И АГРОПРОМЫШЛЕННЫЙ И ИНДУСТРИАЛЬНЫЙ КОМПЛЕКС</t>
  </si>
  <si>
    <t xml:space="preserve">Создание единой электронной базы данных животных, их владельцев,противо- эпизоотических мероприятий, вакцинаций, исследований.
Повышение оперативности сбора  и анализа информации о различных аспектах ветеринарной службы.
Контроль распределения ветеринарных препаратов при проведении лечебных и профилактических мероприятий.
Обеспечение интеграции с ФГИС «Меркурий» для регистрации ветеринарной сопроводительной документации.
Возможность работы совместно с ридерами.
</t>
  </si>
  <si>
    <t>Недостаточность существующего уровня аналитики и системы мониторинга ветеринарии, не ведётся достаточный учет владельцев животных, повышение уровня учета поголовья животных, ввдение повсеместного учета животноводческих помещений, учета прихода/расхода ветеринарных препаратов</t>
  </si>
  <si>
    <t>Нет повсеместного цифрового формата ведения похозяйственного учета, с формированием единой базы личных подсобных хозяйств.
Не осуществляется повсеместно формирование необходимой отчетности финансово-экономического, налогового и статистического характера в автоматическом режиме.</t>
  </si>
  <si>
    <t>Не осуществляется полноценный контроль и анализ информации по всем сельским и городским поселениям в режиме онлайн.
Отсутствует консолидация на уровне региона и муниципального района данных похозяйственного учета поселенческого уровня.
Присутствует необходимость ведения бумажных вариантов похозяйственной книги.</t>
  </si>
  <si>
    <t>Автоматизация ведения похозяйственного учета, с формированием единой базы личных подсобных хозяйств.
Контроль и анализ информации по всем сельским и городским поселениям в режиме online.
Консолидация на уровне региона и муниципального района данных похозяйственного учета поселенческого уровня.
Формирование необходимой отчетности финансово- экономического, налогового и статистического характера.
Оказание государственных и муниципальных услуг в электронном виде.</t>
  </si>
  <si>
    <t>Информационная система «Электронная
похозяйственная книга»</t>
  </si>
  <si>
    <t xml:space="preserve">Улучшения планирования производства и срокрв производства новых продуктов.
</t>
  </si>
  <si>
    <t xml:space="preserve">Необходимость создания единого информационного ресурса для принятия управленческих решений
</t>
  </si>
  <si>
    <t>Необходимость создания единой платформы (ресурсы-продукция-сырье и т.д.) для сбыта продукции мелких и крупных производителей в сфере агропромышленного комплекса (маркет плейс)</t>
  </si>
  <si>
    <t>Необходимость повышения уровня автоматизации процесса контроля выполнения работ на СХ технике.
Необходимость повышения уровня автоматизации контроля передвижения СХ техники.</t>
  </si>
  <si>
    <t xml:space="preserve">Первоначально: принятие решения о возможности реализации решения - апрель 2020 года.
Опредение перечня НПА, необходимого для разработки и внедрения.
Разработка ТЗ.
Разработка и внедрение проекта общей информационной платформы (базы данных).
</t>
  </si>
  <si>
    <t>Первоначально: принятие решения о возможности реализации решения - апрель 2020 года.
Опредение перечня НПА, необходимого для разработки и внедрения.
Разработка ТЗ.
Разработка и внедрение проекта общей информационной платформы (базы данных) по модулям.</t>
  </si>
  <si>
    <t>Первоначально: принятие решения о возможности реализации решения - апрель 2020 года.
Опредение перечня НПА, необходимого для разработки и внедрения.
Разработка ТЗ.
Разработка и внедрение проекта общей информационной платформы (базы данных).</t>
  </si>
  <si>
    <t>Необходимость повышения уровня автоматизации логистических процессов в АПК</t>
  </si>
  <si>
    <t>Внедрение системы, которая позволяет в режиме реального времени контролировать маршруты движения транспортных средств, скоростной режим, показания приборов и датчиков.</t>
  </si>
  <si>
    <t xml:space="preserve">Цифровая транспортно-логистическая‌ ‌платформа, предназначенна‌я ‌для‌ ‌автоматизации‌ ‌транспортной‌ ‌логистики‌ ‌грузовладельцев‌ и экспедиторов ‌с‌ ‌потребностью‌ ‌перевозок‌ ‌различных‌ ‌грузов‌ ‌от‌ ‌коробки‌ ‌до‌ ‌фуры‌ ‌по‌ ‌всей‌ ‌России.‌
Платформа позволяет:
выбирать оптимального перевозчика,
организовывать совместную доставку с другими грузовладельцами для экономии затрат на транспортировку,
электронно подписывать документы, в том числе транспортную накладную,
в режиме реального времени контролировать выполнение заявки на перевозку, а также маршруты движения транспортных средств,
строить аналитические отчеты и дэшборды
</t>
  </si>
  <si>
    <t>Необходимость повышения уровня эффективности государственного управления, государственного контроля и надзора в сфере ветеринарии и сельского хозяйства за счет  автоматизации технологических бизнес-процессов и  обмена данными.
Необходимость повышения уровня эффективности использования государственных средств, выделяемых на поддержку отрасли и конкретного агропромышленного предприятия, путем мониторинга и контроля их использования, повышения доступности данных объективного учета.</t>
  </si>
  <si>
    <t xml:space="preserve"> Муниципальные образования Ростовской области</t>
  </si>
  <si>
    <t>Министерство сельского хозяйства и продовольствия Ростовской области.
8 (863) 232-05-74</t>
  </si>
  <si>
    <t xml:space="preserve">Необходимость повсеместного внедрения системы безналичной оплаты питания и учёта дотационного питания и контроля качества питания.
Необходимость обеспечения транпарентного уровня прозрачности учета и платежей в системе дошкольного и школьного питания.
Необходимость повышения уровня качества обслуживания, обеспечение возможности безналичной оплаты и контроля за питанием со стороны родителей.
Необходимость повышения уровня эффективности бюджетных расходов на организацию питания в силу отсутствия данных объективного учета каждой совершенной операции.
</t>
  </si>
  <si>
    <t xml:space="preserve">Важность повышения эффективности системы управления городом вследствие необходимости централизованной информационной системы, объединяющей информацию обо всех сферах жизни города, а также содержащей актуальную геопространственную информацию о состоянии инфраструктуры, потребности в ее ремонте (например, кровель МКД), рост масштабов полигонов ТБО и свалок и т.п.
Необходимость повышения уровня поступлений в бюджет вследствие недоучета нецелевого использования земель.
Необходимость повышения эффективности градостроительной деятельности в регионе вследствие отсутствия объективной информации о загруженности и потребности мест в объектах социальной инфраструктуры.
Необходимость повышения уровня туристической привлекательности региона, вследствие отсутствия интерактивной визуализации геопространственной информации.
</t>
  </si>
  <si>
    <t>Повышения количества и качества объективных и достоверных данных о численности населения для управления размещением объектов социальной инфраструктуры, как следствие, повышение уровня удовлетворенности населения качеством и комфортностью городской среды и предоставлением социальных услуг</t>
  </si>
  <si>
    <t>Необходимость повышения уровня контроля за прохождением медицинского осмотра водителя и технического осмотра АТС, снижение риска недостоверности результатов осмотров, в т.ч. со стороны ГИБДД и транспортной инспекции.
Необходимость повышения уровня удобства процесса заполнения журналов и ведения «бумажного» учета технического осмотра АТС и медицинского контроля водителей.</t>
  </si>
  <si>
    <t>Необходимость снижения времени проведения приема пациента у врача вследствие письменного заполнения врачом медицинских документов.
Необходимость повышения качества заполнения врачами и специалистами медицинской документации, сложность ее последующего прочтения вследствие письменного заполнения большого объема регламентированной отчетности индивидуальным подчерком, с использованием «нешаблонных» сокращений и т.п.
Необходимость снижения времени вынужденных пауз в процессе работы врачей и специалистов медицинских организаций с использованием отдельных «онлайн» систем при технических сбоях подключения к сети Интернет.</t>
  </si>
  <si>
    <t xml:space="preserve">Недостаточность синхронизации в работе информационных систем, обеспечивающих запись на прием к врачу, приводящее к сбоям и записи нескольких пациентов на одно время. Для пациентов проблема в затруднении записи на прием – длительное ожидание по телефону в медицинскую организацию или очный визит в регистратуру.
Недостаточность полной и достоверной информации  у лечащего врача об истории болезни пациента, недостаточность данных о медикаментозной терапии, диагнозах, данных диспансеризации, лабораторных анализов, инструментальных анализов, истории наблюдения и т.п.
Наличие ситуаций нарушения регламентных сроков оказания медицинской помощи из-за дефицита ресурсов, неравномерного распределения потока пациентов, отсутствия у врачей информации о доступных альтернативах среди целевых МО в режиме реального времени.
Необходимость повышения уровня эффективности управления при отсутствии достоверных первичных данных и инструментов анализа, повышение гибкости системы формирования отчетов, преодоления ситуаций ограниченных возможностей детализации данных.
</t>
  </si>
  <si>
    <t>Построена защищенная инфраструктура в достаточном объеме, допускающая взаимодействие между собой государственных информационных систем, внедрена единая цифровая платформа и регламенты межведомственного взаимодействия</t>
  </si>
  <si>
    <t xml:space="preserve">Неоднородность цифрового развития региона и муниципалитетов ввиду отсутствия единой цифровой архитектуры ИС и БД
</t>
  </si>
  <si>
    <t xml:space="preserve">Недостаточный уровень качества работы государственных и муниципальных служащих в сфере государственных закупок.
Высокие расходы бюджета на прохождение государственными и муниципальными служащими очного обучения, а также командировочные расходы к месту проведения обучения.
Необходимость отрыва служащих от основной деятельности при прохождении повышения квалификации, обязанность периодического прохождения повышения квалификации государственных гражданских служащих.
Недостаточное качество мониторинга компетенций сотрудников органов власти по закупочной деятельности.
</t>
  </si>
  <si>
    <t xml:space="preserve">Региональным и муниципальным органам власти недоступна оперативная и достоверная информация о деятельности хозяйствующих субъектов в разрезе отраслей экономики, муниципальных образований.
Формирование аналитической информации в «ручном режиме», сложный и неудобный поиск информации о деятельности хозяйствующих субъектов из разрозненных источников (насчитывается более 30 источников), высокая длительность сбора и обработки неструктурированной информации, высокий уровень вероятности предоставления неточной, неполной и недостоверной аналитической информации для принятия управленческих решений.
</t>
  </si>
  <si>
    <t>Отсутствие единой автоматизированной среды информационно-аналитического взаимодействия на территории региона в рамках мониторинга социально-экономического развития, определения эффективности деятельности органов власти и мониторинга критических показателей жизнедеятельности региона/муниципального образования/исполнительного органа государственной власти.</t>
  </si>
  <si>
    <t>Сложность анализа и применения существующих НПА.
Недостаточная прозрачность действий контрольно-надзорных органов, недостатки организационной структуры процессов.</t>
  </si>
  <si>
    <t>Необходимость повышения эффективности работы системы управления городом с помощью применения эффективного инструмента учета мнения граждан при принятии управленческих решений (для городов и населенных пунктов региона, не только г.Ростова-на-Дону).
Высокие временные затраты граждан на оформление обращения и ожидание решения по нему, а также недостаточная информированность граждан о планах городских органов власти.
Высокие временные затраты муниципальных служащих на обработку обратной связи от граждан вследствие поступления информации через различные источники, в том числе на бумажных носителях.</t>
  </si>
  <si>
    <t>Необходимость повышения уровня оперативного реагирования органов власти на угрозы безопасности граждан и нарушения правопорядка, 
необходимость повышения уровня раскрываемости преступления и правонарушений (вследствие отсутствия данных видеонаблюдения),
необходимость повышения количества источников визуальной информации об оперативной обстановке в городе, с целью обеспечения возможностей восстановления точного хода событий при проведении следственно-розыскных, оперативных мероприятий по выявлению местонахождения лиц, подозреваемых в нарушении законности и правопорядка или находящихся в розыске в связи с иными обстоятельствами.</t>
  </si>
  <si>
    <t>Снижение уровня аварийности на нерегулируемых пешеходных переходах.
Необходимость повышения уровня освещенности пешеходных переходов.
Необходимость повышения качества мониторинга возникновения нештатных и аварийных ситуаций на пешеходных переходах.</t>
  </si>
  <si>
    <t>Недостаточность оперативной информации о ходе строительства обьектов, необходимость повышения контроля качества освоения бюджетных средств.</t>
  </si>
  <si>
    <t>Необходимость повышения качества городского современного освещения (в городах и в населенных пунктах региона в целом), высокий уровень расходов бюджета на уличное освещение.</t>
  </si>
  <si>
    <t>Органы местного самоуправления Ростовской области,
Министерство жилищно-коммунального хозяйства Ростовской области minjkh@donland.ru, +7(863) 240-56-05</t>
  </si>
  <si>
    <t>Министерство строительства, архитектуры и территориального развития Ростовской области, gradar@donpac.ru, +7(863) 240-50-45
Министерство жилищно-коммунального хозяйства Ростовской области, minjkh@donland.ru, +7(863) 240-56-05</t>
  </si>
  <si>
    <t xml:space="preserve">Органы местного самоуправления Ростовской области,
Министерство транспорта Ростовской области +7 (863) 295-53-59 </t>
  </si>
  <si>
    <t>Органы местного самоуправления Ростовской области,
Министерство транспорта Ростовской области +7 (863) 295-53-59,
Министерство жилищно-коммунального хозяйства Ростовской области minjkh@donland.ru, +7(863) 240-56-05</t>
  </si>
  <si>
    <t>ОИВы и ОМСУ Ростовской области</t>
  </si>
  <si>
    <t>Аппарат Правительства Ростовской области</t>
  </si>
  <si>
    <t>Сектор геоинформационных систем и развития инфраструктурных проектов Мининформсвязи Ростовской области,
8 (863) 240-59-43</t>
  </si>
  <si>
    <t>Начальник отдела координации торговли Департамента потребительского рынка Ростовской области Дереза Александр Владимирович +7 863 269-77-59</t>
  </si>
  <si>
    <t xml:space="preserve">Министерство общего и профессионального образования Ростовской области, min@rostobr.ru, +7 (863)  240-34-97 </t>
  </si>
  <si>
    <t>alexeev@donland.ru</t>
  </si>
  <si>
    <t>slukina@data-economy.ru</t>
  </si>
  <si>
    <t>АО "АйТи Консалтинг"</t>
  </si>
  <si>
    <t>Долгоновский Антон Валерьевич
Телефон: (495)748 05 75
adolgonovskiy@at-consulting.ru</t>
  </si>
  <si>
    <t>Цифровой двойник города</t>
  </si>
  <si>
    <t>ООО "Декаст"
ООО "Аура360"
ПАО "МТС"
ПАО "Ростелеком"</t>
  </si>
  <si>
    <t>Шаталин Александр Владимирович
Руководитель продаж умных приборов учета
8-918-554-99-25
Ватбольская Алена Юрьевна
8-915-362-85-83</t>
  </si>
  <si>
    <t>АНО "Диалог"
ПАО "Ростелеком"
Группа компаний «СпецПроект»
АйТи Консалтинг</t>
  </si>
  <si>
    <t>АНО "Диалог"
Ватбольская Алена Юрьевна
8-915-362-85-83
Долгоновский Антон Валерьевич
Телефон: (495)748 05 75
adolgonovskiy@at-consulting.ru</t>
  </si>
  <si>
    <t>Отсутствие инфраструктуры для тестирования беспилотного транспорта</t>
  </si>
  <si>
    <t>Создана трасса (полигон) для закрытого всепогодного проведения тестирования беспилотного транспорта, а также соответствующих соревнований</t>
  </si>
  <si>
    <t>ООО "Яндекс" (носитель эскпертизы)</t>
  </si>
  <si>
    <t>1. Проведение пилота - до 2020-2021 год
2. Принятие решение о проведении соревнований - 2021 год</t>
  </si>
  <si>
    <t>Мониторинг Мэра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</si>
</sst>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22"/>
      <color theme="1"/>
      <name val="Calibri"/>
      <family val="2"/>
      <scheme val="minor"/>
    </font>
    <font>
      <sz val="22"/>
      <color theme="1"/>
      <name val="Times New Roman"/>
      <family val="1"/>
      <charset val="204"/>
    </font>
    <font>
      <b/>
      <sz val="28"/>
      <color theme="1"/>
      <name val="Times New Roman"/>
      <family val="1"/>
      <charset val="204"/>
    </font>
    <font>
      <sz val="22"/>
      <name val="Times New Roman"/>
      <family val="1"/>
    </font>
    <font>
      <b/>
      <sz val="22"/>
      <name val="Times New Roman"/>
      <family val="1"/>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7E79"/>
        <bgColor indexed="64"/>
      </patternFill>
    </fill>
    <fill>
      <patternFill patternType="solid">
        <fgColor rgb="FFD883FF"/>
        <bgColor indexed="64"/>
      </patternFill>
    </fill>
    <fill>
      <patternFill patternType="solid">
        <fgColor rgb="FF73FB79"/>
        <bgColor indexed="64"/>
      </patternFill>
    </fill>
    <fill>
      <patternFill patternType="solid">
        <fgColor theme="9" tint="0.59999389629810485"/>
        <bgColor indexed="64"/>
      </patternFill>
    </fill>
    <fill>
      <patternFill patternType="solid">
        <fgColor rgb="FFF1BDFD"/>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19">
    <xf numFmtId="0" fontId="0" fillId="0" borderId="0" xfId="0"/>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5" borderId="0" xfId="0" applyFont="1" applyFill="1" applyAlignment="1">
      <alignment horizontal="left" vertical="center" wrapText="1"/>
    </xf>
    <xf numFmtId="0" fontId="1" fillId="6" borderId="0" xfId="0" applyFont="1" applyFill="1" applyAlignment="1">
      <alignment horizontal="left" vertical="center" wrapText="1"/>
    </xf>
    <xf numFmtId="0" fontId="1" fillId="4" borderId="0" xfId="0" applyFont="1" applyFill="1" applyAlignment="1">
      <alignment horizontal="left" vertical="center" wrapText="1"/>
    </xf>
    <xf numFmtId="0" fontId="1" fillId="7" borderId="0" xfId="0" applyFont="1" applyFill="1" applyAlignment="1">
      <alignment horizontal="left" vertical="center" wrapText="1"/>
    </xf>
    <xf numFmtId="0" fontId="1" fillId="8" borderId="0" xfId="0" applyFont="1" applyFill="1" applyAlignment="1">
      <alignment horizontal="left" vertical="center" wrapText="1"/>
    </xf>
    <xf numFmtId="0" fontId="1" fillId="9" borderId="0" xfId="0" applyFont="1" applyFill="1" applyAlignment="1">
      <alignment horizontal="left" vertical="center" wrapText="1"/>
    </xf>
    <xf numFmtId="0" fontId="1" fillId="10" borderId="0" xfId="0" applyFont="1" applyFill="1" applyAlignment="1">
      <alignment horizontal="left" vertical="center" wrapText="1"/>
    </xf>
    <xf numFmtId="0" fontId="1" fillId="11" borderId="0" xfId="0" applyFont="1" applyFill="1" applyAlignment="1">
      <alignment horizontal="left" vertical="center" wrapText="1"/>
    </xf>
    <xf numFmtId="0" fontId="2" fillId="0" borderId="0" xfId="0" applyFont="1" applyFill="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center" vertical="top" wrapText="1"/>
    </xf>
    <xf numFmtId="0" fontId="1" fillId="0" borderId="0" xfId="0" applyFont="1" applyFill="1" applyAlignment="1">
      <alignment horizontal="center" vertical="top" wrapText="1"/>
    </xf>
    <xf numFmtId="0" fontId="4" fillId="0" borderId="1" xfId="0" applyFont="1" applyFill="1" applyBorder="1" applyAlignment="1">
      <alignment horizontal="center" vertical="top" wrapText="1"/>
    </xf>
    <xf numFmtId="0" fontId="1" fillId="0" borderId="0" xfId="0" applyFont="1" applyAlignment="1">
      <alignment horizontal="center" vertical="top" wrapText="1"/>
    </xf>
    <xf numFmtId="0" fontId="5"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0" borderId="1" xfId="0" applyFont="1" applyFill="1" applyBorder="1" applyAlignment="1">
      <alignment horizontal="center" vertical="top"/>
    </xf>
    <xf numFmtId="0" fontId="5" fillId="6" borderId="7" xfId="0" applyFont="1" applyFill="1" applyBorder="1" applyAlignment="1">
      <alignment vertical="center" wrapText="1"/>
    </xf>
    <xf numFmtId="0" fontId="4" fillId="6"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10" borderId="7"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13" xfId="0" applyFont="1" applyFill="1" applyBorder="1" applyAlignment="1">
      <alignment horizontal="center" vertical="top" wrapText="1"/>
    </xf>
    <xf numFmtId="0" fontId="4" fillId="11" borderId="7"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0" borderId="8" xfId="0" applyFont="1" applyBorder="1" applyAlignment="1">
      <alignment horizontal="center"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top"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top"/>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11" borderId="24" xfId="0" applyFont="1" applyFill="1" applyBorder="1" applyAlignment="1">
      <alignment horizontal="left" vertical="center" wrapText="1"/>
    </xf>
    <xf numFmtId="0" fontId="5" fillId="11" borderId="25" xfId="0" applyFont="1" applyFill="1" applyBorder="1" applyAlignment="1">
      <alignment horizontal="left" vertical="center" wrapText="1"/>
    </xf>
    <xf numFmtId="0" fontId="5" fillId="11" borderId="26" xfId="0" applyFont="1" applyFill="1" applyBorder="1" applyAlignment="1">
      <alignment horizontal="left" vertical="center" wrapText="1"/>
    </xf>
    <xf numFmtId="0" fontId="4" fillId="0" borderId="15" xfId="0" applyFont="1" applyFill="1" applyBorder="1" applyAlignment="1">
      <alignment horizontal="center" vertical="top" wrapText="1"/>
    </xf>
    <xf numFmtId="0" fontId="4" fillId="0" borderId="8" xfId="0" applyFont="1" applyFill="1" applyBorder="1" applyAlignment="1">
      <alignment horizontal="center" vertical="top" wrapText="1"/>
    </xf>
    <xf numFmtId="0" fontId="5" fillId="6" borderId="1" xfId="0" applyFont="1" applyFill="1" applyBorder="1" applyAlignment="1">
      <alignment horizontal="left" vertical="top" wrapText="1"/>
    </xf>
    <xf numFmtId="0" fontId="5" fillId="6" borderId="8"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8"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7" borderId="23" xfId="0" applyFont="1" applyFill="1" applyBorder="1" applyAlignment="1">
      <alignment vertical="center" wrapText="1"/>
    </xf>
    <xf numFmtId="0" fontId="5" fillId="8" borderId="21" xfId="0" applyFont="1" applyFill="1" applyBorder="1" applyAlignment="1">
      <alignment vertical="center" wrapText="1"/>
    </xf>
    <xf numFmtId="0" fontId="5" fillId="8" borderId="22" xfId="0" applyFont="1" applyFill="1" applyBorder="1" applyAlignment="1">
      <alignment vertical="center" wrapText="1"/>
    </xf>
    <xf numFmtId="0" fontId="5" fillId="8" borderId="23" xfId="0" applyFont="1" applyFill="1" applyBorder="1" applyAlignment="1">
      <alignment vertical="center" wrapText="1"/>
    </xf>
    <xf numFmtId="0" fontId="5" fillId="10" borderId="24" xfId="0" applyFont="1" applyFill="1" applyBorder="1" applyAlignment="1">
      <alignment vertical="top" wrapText="1"/>
    </xf>
    <xf numFmtId="0" fontId="5" fillId="10" borderId="25" xfId="0" applyFont="1" applyFill="1" applyBorder="1" applyAlignment="1">
      <alignment vertical="top" wrapText="1"/>
    </xf>
    <xf numFmtId="0" fontId="5" fillId="10" borderId="26" xfId="0" applyFont="1" applyFill="1" applyBorder="1" applyAlignment="1">
      <alignment vertical="top" wrapText="1"/>
    </xf>
    <xf numFmtId="0" fontId="4" fillId="2" borderId="1" xfId="0" applyFont="1" applyFill="1" applyBorder="1" applyAlignment="1">
      <alignment horizontal="left" vertical="center" wrapText="1"/>
    </xf>
    <xf numFmtId="0" fontId="4" fillId="2" borderId="8" xfId="0" applyFont="1" applyFill="1" applyBorder="1" applyAlignment="1">
      <alignment horizontal="center" vertical="top" wrapText="1"/>
    </xf>
    <xf numFmtId="0" fontId="5" fillId="9" borderId="21" xfId="0" applyFont="1" applyFill="1" applyBorder="1" applyAlignment="1">
      <alignment horizontal="left" vertical="center" wrapText="1"/>
    </xf>
    <xf numFmtId="0" fontId="5" fillId="9" borderId="22"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3"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4" fillId="0" borderId="20"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5" fillId="6" borderId="1" xfId="0" applyFont="1" applyFill="1" applyBorder="1" applyAlignment="1">
      <alignment vertical="top" wrapText="1"/>
    </xf>
    <xf numFmtId="0" fontId="5" fillId="6" borderId="8" xfId="0" applyFont="1" applyFill="1" applyBorder="1" applyAlignment="1">
      <alignment vertical="top" wrapText="1"/>
    </xf>
  </cellXfs>
  <cellStyles count="1">
    <cellStyle name="Обычный" xfId="0" builtinId="0"/>
  </cellStyles>
  <dxfs count="0"/>
  <tableStyles count="0" defaultTableStyle="TableStyleMedium2" defaultPivotStyle="PivotStyleLight16"/>
  <colors>
    <mruColors>
      <color rgb="FFF1BDFD"/>
      <color rgb="FF73FB79"/>
      <color rgb="FFD883FF"/>
      <color rgb="FFFF7E7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7"/>
  <sheetViews>
    <sheetView tabSelected="1" topLeftCell="A24" zoomScale="50" zoomScaleNormal="30" workbookViewId="0">
      <selection activeCell="D27" sqref="D27"/>
    </sheetView>
  </sheetViews>
  <sheetFormatPr baseColWidth="10" defaultColWidth="8.6640625" defaultRowHeight="29" x14ac:dyDescent="0.2"/>
  <cols>
    <col min="1" max="1" width="10.1640625" style="4" customWidth="1"/>
    <col min="2" max="2" width="109.6640625" style="14" customWidth="1"/>
    <col min="3" max="3" width="147" style="14" customWidth="1"/>
    <col min="4" max="4" width="54.5" style="16" customWidth="1"/>
    <col min="5" max="5" width="47.6640625" style="16" customWidth="1"/>
    <col min="6" max="6" width="48.6640625" style="16" customWidth="1"/>
    <col min="7" max="7" width="36.5" style="16" customWidth="1"/>
    <col min="8" max="8" width="47.33203125" style="16" customWidth="1"/>
    <col min="9" max="16384" width="8.6640625" style="1"/>
  </cols>
  <sheetData>
    <row r="1" spans="1:8" ht="84" customHeight="1" x14ac:dyDescent="0.2">
      <c r="A1" s="99" t="s">
        <v>32</v>
      </c>
      <c r="B1" s="99"/>
      <c r="C1" s="99"/>
      <c r="D1" s="99"/>
      <c r="E1" s="99"/>
      <c r="F1" s="99"/>
      <c r="G1" s="99"/>
      <c r="H1" s="99"/>
    </row>
    <row r="2" spans="1:8" ht="30" thickBot="1" x14ac:dyDescent="0.25">
      <c r="A2" s="100"/>
      <c r="B2" s="100"/>
      <c r="C2" s="100"/>
      <c r="D2" s="100"/>
      <c r="E2" s="100"/>
      <c r="F2" s="15"/>
    </row>
    <row r="3" spans="1:8" s="3" customFormat="1" ht="67.25" customHeight="1" x14ac:dyDescent="0.2">
      <c r="A3" s="101" t="s">
        <v>0</v>
      </c>
      <c r="B3" s="103" t="s">
        <v>1</v>
      </c>
      <c r="C3" s="103" t="s">
        <v>2</v>
      </c>
      <c r="D3" s="103" t="s">
        <v>3</v>
      </c>
      <c r="E3" s="103"/>
      <c r="F3" s="103"/>
      <c r="G3" s="103"/>
      <c r="H3" s="105"/>
    </row>
    <row r="4" spans="1:8" s="3" customFormat="1" ht="262" thickBot="1" x14ac:dyDescent="0.25">
      <c r="A4" s="102"/>
      <c r="B4" s="104"/>
      <c r="C4" s="104"/>
      <c r="D4" s="19" t="s">
        <v>219</v>
      </c>
      <c r="E4" s="19" t="s">
        <v>218</v>
      </c>
      <c r="F4" s="19" t="s">
        <v>182</v>
      </c>
      <c r="G4" s="19" t="s">
        <v>183</v>
      </c>
      <c r="H4" s="20" t="s">
        <v>232</v>
      </c>
    </row>
    <row r="5" spans="1:8" s="5" customFormat="1" ht="79" customHeight="1" thickBot="1" x14ac:dyDescent="0.25">
      <c r="A5" s="106" t="s">
        <v>154</v>
      </c>
      <c r="B5" s="107"/>
      <c r="C5" s="107"/>
      <c r="D5" s="107"/>
      <c r="E5" s="107"/>
      <c r="F5" s="107"/>
      <c r="G5" s="107"/>
      <c r="H5" s="108"/>
    </row>
    <row r="6" spans="1:8" s="2" customFormat="1" ht="407" customHeight="1" x14ac:dyDescent="0.2">
      <c r="A6" s="21">
        <v>1</v>
      </c>
      <c r="B6" s="22" t="s">
        <v>346</v>
      </c>
      <c r="C6" s="22" t="s">
        <v>226</v>
      </c>
      <c r="D6" s="23" t="s">
        <v>224</v>
      </c>
      <c r="E6" s="23" t="s">
        <v>189</v>
      </c>
      <c r="F6" s="23" t="s">
        <v>220</v>
      </c>
      <c r="G6" s="23" t="s">
        <v>190</v>
      </c>
      <c r="H6" s="24" t="s">
        <v>350</v>
      </c>
    </row>
    <row r="7" spans="1:8" ht="409.6" x14ac:dyDescent="0.2">
      <c r="A7" s="25">
        <f>A6+1</f>
        <v>2</v>
      </c>
      <c r="B7" s="26" t="s">
        <v>233</v>
      </c>
      <c r="C7" s="26" t="s">
        <v>227</v>
      </c>
      <c r="D7" s="17" t="s">
        <v>128</v>
      </c>
      <c r="E7" s="17" t="s">
        <v>18</v>
      </c>
      <c r="F7" s="17" t="s">
        <v>225</v>
      </c>
      <c r="G7" s="17" t="s">
        <v>129</v>
      </c>
      <c r="H7" s="27" t="s">
        <v>347</v>
      </c>
    </row>
    <row r="8" spans="1:8" ht="377" x14ac:dyDescent="0.2">
      <c r="A8" s="25">
        <v>3</v>
      </c>
      <c r="B8" s="26" t="s">
        <v>345</v>
      </c>
      <c r="C8" s="26" t="s">
        <v>228</v>
      </c>
      <c r="D8" s="17" t="s">
        <v>140</v>
      </c>
      <c r="E8" s="17" t="s">
        <v>141</v>
      </c>
      <c r="F8" s="17" t="s">
        <v>221</v>
      </c>
      <c r="G8" s="17" t="s">
        <v>142</v>
      </c>
      <c r="H8" s="27" t="s">
        <v>348</v>
      </c>
    </row>
    <row r="9" spans="1:8" ht="377" x14ac:dyDescent="0.2">
      <c r="A9" s="25">
        <v>4</v>
      </c>
      <c r="B9" s="28" t="s">
        <v>344</v>
      </c>
      <c r="C9" s="26" t="s">
        <v>229</v>
      </c>
      <c r="D9" s="17" t="s">
        <v>230</v>
      </c>
      <c r="E9" s="17" t="s">
        <v>231</v>
      </c>
      <c r="F9" s="17" t="s">
        <v>222</v>
      </c>
      <c r="G9" s="17" t="s">
        <v>190</v>
      </c>
      <c r="H9" s="27" t="s">
        <v>349</v>
      </c>
    </row>
    <row r="10" spans="1:8" ht="373" customHeight="1" x14ac:dyDescent="0.2">
      <c r="A10" s="75">
        <v>5</v>
      </c>
      <c r="B10" s="71" t="s">
        <v>343</v>
      </c>
      <c r="C10" s="26" t="s">
        <v>234</v>
      </c>
      <c r="D10" s="17" t="s">
        <v>35</v>
      </c>
      <c r="E10" s="17" t="s">
        <v>33</v>
      </c>
      <c r="F10" s="69" t="s">
        <v>223</v>
      </c>
      <c r="G10" s="17" t="s">
        <v>34</v>
      </c>
      <c r="H10" s="72" t="s">
        <v>347</v>
      </c>
    </row>
    <row r="11" spans="1:8" ht="120" customHeight="1" x14ac:dyDescent="0.2">
      <c r="A11" s="75"/>
      <c r="B11" s="71"/>
      <c r="C11" s="60" t="s">
        <v>235</v>
      </c>
      <c r="D11" s="60" t="s">
        <v>171</v>
      </c>
      <c r="E11" s="17" t="s">
        <v>33</v>
      </c>
      <c r="F11" s="69"/>
      <c r="G11" s="17" t="s">
        <v>34</v>
      </c>
      <c r="H11" s="73"/>
    </row>
    <row r="12" spans="1:8" ht="210" customHeight="1" x14ac:dyDescent="0.2">
      <c r="A12" s="75"/>
      <c r="B12" s="71"/>
      <c r="C12" s="114"/>
      <c r="D12" s="114"/>
      <c r="E12" s="17" t="s">
        <v>170</v>
      </c>
      <c r="F12" s="69"/>
      <c r="G12" s="17" t="s">
        <v>145</v>
      </c>
      <c r="H12" s="64"/>
    </row>
    <row r="13" spans="1:8" ht="319" x14ac:dyDescent="0.2">
      <c r="A13" s="75">
        <v>6</v>
      </c>
      <c r="B13" s="71" t="s">
        <v>244</v>
      </c>
      <c r="C13" s="26" t="s">
        <v>236</v>
      </c>
      <c r="D13" s="17" t="s">
        <v>184</v>
      </c>
      <c r="E13" s="17" t="s">
        <v>361</v>
      </c>
      <c r="F13" s="69" t="s">
        <v>237</v>
      </c>
      <c r="G13" s="17" t="s">
        <v>362</v>
      </c>
      <c r="H13" s="56" t="s">
        <v>347</v>
      </c>
    </row>
    <row r="14" spans="1:8" ht="319" x14ac:dyDescent="0.2">
      <c r="A14" s="75"/>
      <c r="B14" s="71"/>
      <c r="C14" s="26" t="s">
        <v>238</v>
      </c>
      <c r="D14" s="17" t="s">
        <v>239</v>
      </c>
      <c r="E14" s="17" t="s">
        <v>170</v>
      </c>
      <c r="F14" s="69"/>
      <c r="G14" s="17" t="s">
        <v>145</v>
      </c>
      <c r="H14" s="57"/>
    </row>
    <row r="15" spans="1:8" ht="348" x14ac:dyDescent="0.2">
      <c r="A15" s="25"/>
      <c r="B15" s="71"/>
      <c r="C15" s="26" t="s">
        <v>130</v>
      </c>
      <c r="D15" s="17" t="s">
        <v>38</v>
      </c>
      <c r="E15" s="17" t="s">
        <v>39</v>
      </c>
      <c r="F15" s="17" t="s">
        <v>152</v>
      </c>
      <c r="G15" s="17" t="s">
        <v>245</v>
      </c>
      <c r="H15" s="58"/>
    </row>
    <row r="16" spans="1:8" ht="409.6" x14ac:dyDescent="0.2">
      <c r="A16" s="75">
        <v>7</v>
      </c>
      <c r="B16" s="71" t="s">
        <v>342</v>
      </c>
      <c r="C16" s="26" t="s">
        <v>15</v>
      </c>
      <c r="D16" s="74" t="s">
        <v>240</v>
      </c>
      <c r="E16" s="17" t="s">
        <v>4</v>
      </c>
      <c r="F16" s="74" t="s">
        <v>153</v>
      </c>
      <c r="G16" s="17" t="s">
        <v>145</v>
      </c>
      <c r="H16" s="56" t="s">
        <v>347</v>
      </c>
    </row>
    <row r="17" spans="1:8" ht="145" x14ac:dyDescent="0.2">
      <c r="A17" s="75"/>
      <c r="B17" s="71"/>
      <c r="C17" s="59" t="s">
        <v>133</v>
      </c>
      <c r="D17" s="74"/>
      <c r="E17" s="17" t="s">
        <v>29</v>
      </c>
      <c r="F17" s="74"/>
      <c r="G17" s="17" t="s">
        <v>143</v>
      </c>
      <c r="H17" s="57"/>
    </row>
    <row r="18" spans="1:8" ht="145" customHeight="1" x14ac:dyDescent="0.2">
      <c r="A18" s="75"/>
      <c r="B18" s="71"/>
      <c r="C18" s="59"/>
      <c r="D18" s="74"/>
      <c r="E18" s="17" t="s">
        <v>33</v>
      </c>
      <c r="F18" s="74"/>
      <c r="G18" s="17" t="s">
        <v>34</v>
      </c>
      <c r="H18" s="57"/>
    </row>
    <row r="19" spans="1:8" ht="290" x14ac:dyDescent="0.2">
      <c r="A19" s="75"/>
      <c r="B19" s="71"/>
      <c r="C19" s="26" t="s">
        <v>241</v>
      </c>
      <c r="D19" s="74"/>
      <c r="E19" s="17" t="s">
        <v>18</v>
      </c>
      <c r="F19" s="74"/>
      <c r="G19" s="17" t="s">
        <v>129</v>
      </c>
      <c r="H19" s="58"/>
    </row>
    <row r="20" spans="1:8" ht="409.6" x14ac:dyDescent="0.2">
      <c r="A20" s="25">
        <v>8</v>
      </c>
      <c r="B20" s="26" t="s">
        <v>341</v>
      </c>
      <c r="C20" s="26" t="s">
        <v>242</v>
      </c>
      <c r="D20" s="17" t="s">
        <v>37</v>
      </c>
      <c r="E20" s="17" t="s">
        <v>36</v>
      </c>
      <c r="F20" s="17" t="s">
        <v>243</v>
      </c>
      <c r="G20" s="17" t="s">
        <v>144</v>
      </c>
      <c r="H20" s="27" t="s">
        <v>351</v>
      </c>
    </row>
    <row r="21" spans="1:8" ht="409.6" x14ac:dyDescent="0.2">
      <c r="A21" s="75">
        <v>9</v>
      </c>
      <c r="B21" s="59" t="s">
        <v>340</v>
      </c>
      <c r="C21" s="26" t="s">
        <v>131</v>
      </c>
      <c r="D21" s="74" t="s">
        <v>40</v>
      </c>
      <c r="E21" s="17" t="s">
        <v>41</v>
      </c>
      <c r="F21" s="17" t="s">
        <v>246</v>
      </c>
      <c r="G21" s="17" t="s">
        <v>132</v>
      </c>
      <c r="H21" s="56" t="s">
        <v>352</v>
      </c>
    </row>
    <row r="22" spans="1:8" ht="409.6" x14ac:dyDescent="0.2">
      <c r="A22" s="75"/>
      <c r="B22" s="59"/>
      <c r="C22" s="60" t="s">
        <v>151</v>
      </c>
      <c r="D22" s="74"/>
      <c r="E22" s="17" t="s">
        <v>54</v>
      </c>
      <c r="F22" s="69" t="s">
        <v>250</v>
      </c>
      <c r="G22" s="17" t="s">
        <v>150</v>
      </c>
      <c r="H22" s="57"/>
    </row>
    <row r="23" spans="1:8" ht="174" x14ac:dyDescent="0.2">
      <c r="A23" s="75"/>
      <c r="B23" s="59"/>
      <c r="C23" s="114"/>
      <c r="D23" s="74"/>
      <c r="E23" s="17" t="s">
        <v>358</v>
      </c>
      <c r="F23" s="69"/>
      <c r="G23" s="17" t="s">
        <v>359</v>
      </c>
      <c r="H23" s="57"/>
    </row>
    <row r="24" spans="1:8" ht="295.5" customHeight="1" x14ac:dyDescent="0.2">
      <c r="A24" s="75"/>
      <c r="B24" s="59"/>
      <c r="C24" s="29" t="s">
        <v>172</v>
      </c>
      <c r="D24" s="74"/>
      <c r="E24" s="30" t="s">
        <v>170</v>
      </c>
      <c r="F24" s="69"/>
      <c r="G24" s="17" t="s">
        <v>145</v>
      </c>
      <c r="H24" s="58"/>
    </row>
    <row r="25" spans="1:8" ht="320" customHeight="1" x14ac:dyDescent="0.2">
      <c r="A25" s="76">
        <v>10</v>
      </c>
      <c r="B25" s="60" t="s">
        <v>247</v>
      </c>
      <c r="C25" s="60" t="s">
        <v>6</v>
      </c>
      <c r="D25" s="17" t="s">
        <v>369</v>
      </c>
      <c r="E25" s="17" t="s">
        <v>7</v>
      </c>
      <c r="F25" s="115" t="s">
        <v>246</v>
      </c>
      <c r="G25" s="17" t="s">
        <v>146</v>
      </c>
      <c r="H25" s="72" t="s">
        <v>347</v>
      </c>
    </row>
    <row r="26" spans="1:8" ht="144" customHeight="1" x14ac:dyDescent="0.2">
      <c r="A26" s="77"/>
      <c r="B26" s="114"/>
      <c r="C26" s="114"/>
      <c r="D26" s="17" t="s">
        <v>360</v>
      </c>
      <c r="E26" s="17" t="s">
        <v>33</v>
      </c>
      <c r="F26" s="68"/>
      <c r="G26" s="17" t="s">
        <v>34</v>
      </c>
      <c r="H26" s="64"/>
    </row>
    <row r="27" spans="1:8" ht="406" x14ac:dyDescent="0.2">
      <c r="A27" s="25">
        <v>11</v>
      </c>
      <c r="B27" s="26" t="s">
        <v>339</v>
      </c>
      <c r="C27" s="26" t="s">
        <v>19</v>
      </c>
      <c r="D27" s="17" t="s">
        <v>248</v>
      </c>
      <c r="E27" s="17" t="s">
        <v>16</v>
      </c>
      <c r="F27" s="17" t="s">
        <v>152</v>
      </c>
      <c r="G27" s="17" t="s">
        <v>147</v>
      </c>
      <c r="H27" s="27" t="s">
        <v>347</v>
      </c>
    </row>
    <row r="28" spans="1:8" ht="406" customHeight="1" x14ac:dyDescent="0.2">
      <c r="A28" s="25">
        <v>12</v>
      </c>
      <c r="B28" s="26" t="s">
        <v>338</v>
      </c>
      <c r="C28" s="26" t="s">
        <v>20</v>
      </c>
      <c r="D28" s="17" t="s">
        <v>249</v>
      </c>
      <c r="E28" s="17" t="s">
        <v>16</v>
      </c>
      <c r="F28" s="17" t="s">
        <v>152</v>
      </c>
      <c r="G28" s="17" t="s">
        <v>147</v>
      </c>
      <c r="H28" s="27" t="s">
        <v>352</v>
      </c>
    </row>
    <row r="29" spans="1:8" ht="409.6" x14ac:dyDescent="0.2">
      <c r="A29" s="25">
        <v>13</v>
      </c>
      <c r="B29" s="26" t="s">
        <v>251</v>
      </c>
      <c r="C29" s="26" t="s">
        <v>252</v>
      </c>
      <c r="D29" s="17" t="s">
        <v>253</v>
      </c>
      <c r="E29" s="17" t="s">
        <v>16</v>
      </c>
      <c r="F29" s="17" t="s">
        <v>263</v>
      </c>
      <c r="G29" s="17" t="s">
        <v>17</v>
      </c>
      <c r="H29" s="27" t="s">
        <v>352</v>
      </c>
    </row>
    <row r="30" spans="1:8" ht="409.6" x14ac:dyDescent="0.2">
      <c r="A30" s="25">
        <v>14</v>
      </c>
      <c r="B30" s="26" t="s">
        <v>337</v>
      </c>
      <c r="C30" s="26" t="s">
        <v>254</v>
      </c>
      <c r="D30" s="17" t="s">
        <v>53</v>
      </c>
      <c r="E30" s="17" t="s">
        <v>149</v>
      </c>
      <c r="F30" s="17" t="s">
        <v>264</v>
      </c>
      <c r="G30" s="17" t="s">
        <v>148</v>
      </c>
      <c r="H30" s="27" t="s">
        <v>50</v>
      </c>
    </row>
    <row r="31" spans="1:8" ht="116" x14ac:dyDescent="0.2">
      <c r="A31" s="25">
        <v>15</v>
      </c>
      <c r="B31" s="26" t="s">
        <v>255</v>
      </c>
      <c r="C31" s="26" t="s">
        <v>336</v>
      </c>
      <c r="D31" s="31" t="s">
        <v>42</v>
      </c>
      <c r="E31" s="17" t="s">
        <v>33</v>
      </c>
      <c r="F31" s="17" t="s">
        <v>262</v>
      </c>
      <c r="G31" s="17" t="s">
        <v>34</v>
      </c>
      <c r="H31" s="27" t="s">
        <v>351</v>
      </c>
    </row>
    <row r="32" spans="1:8" ht="409.6" x14ac:dyDescent="0.2">
      <c r="A32" s="25">
        <v>16</v>
      </c>
      <c r="B32" s="26" t="s">
        <v>199</v>
      </c>
      <c r="C32" s="26" t="s">
        <v>200</v>
      </c>
      <c r="D32" s="31" t="s">
        <v>201</v>
      </c>
      <c r="E32" s="17" t="s">
        <v>202</v>
      </c>
      <c r="F32" s="17" t="s">
        <v>203</v>
      </c>
      <c r="G32" s="17" t="s">
        <v>257</v>
      </c>
      <c r="H32" s="27" t="s">
        <v>353</v>
      </c>
    </row>
    <row r="33" spans="1:8" ht="377" x14ac:dyDescent="0.2">
      <c r="A33" s="25">
        <v>17</v>
      </c>
      <c r="B33" s="26" t="s">
        <v>207</v>
      </c>
      <c r="C33" s="26" t="s">
        <v>256</v>
      </c>
      <c r="D33" s="17" t="s">
        <v>208</v>
      </c>
      <c r="E33" s="17" t="s">
        <v>363</v>
      </c>
      <c r="F33" s="17" t="s">
        <v>217</v>
      </c>
      <c r="G33" s="17" t="s">
        <v>364</v>
      </c>
      <c r="H33" s="27" t="s">
        <v>50</v>
      </c>
    </row>
    <row r="34" spans="1:8" ht="409.6" x14ac:dyDescent="0.2">
      <c r="A34" s="25">
        <v>18</v>
      </c>
      <c r="B34" s="26" t="s">
        <v>258</v>
      </c>
      <c r="C34" s="26" t="s">
        <v>206</v>
      </c>
      <c r="D34" s="31" t="s">
        <v>204</v>
      </c>
      <c r="E34" s="17" t="s">
        <v>205</v>
      </c>
      <c r="F34" s="17" t="s">
        <v>261</v>
      </c>
      <c r="G34" s="17"/>
      <c r="H34" s="27" t="s">
        <v>354</v>
      </c>
    </row>
    <row r="35" spans="1:8" ht="409" customHeight="1" x14ac:dyDescent="0.2">
      <c r="A35" s="25">
        <v>19</v>
      </c>
      <c r="B35" s="26" t="s">
        <v>259</v>
      </c>
      <c r="C35" s="26" t="s">
        <v>260</v>
      </c>
      <c r="D35" s="17" t="s">
        <v>8</v>
      </c>
      <c r="E35" s="17" t="s">
        <v>9</v>
      </c>
      <c r="F35" s="17" t="s">
        <v>265</v>
      </c>
      <c r="G35" s="17" t="s">
        <v>10</v>
      </c>
      <c r="H35" s="27" t="s">
        <v>351</v>
      </c>
    </row>
    <row r="36" spans="1:8" ht="409" customHeight="1" x14ac:dyDescent="0.2">
      <c r="A36" s="25">
        <v>20</v>
      </c>
      <c r="B36" s="29" t="s">
        <v>212</v>
      </c>
      <c r="C36" s="29" t="s">
        <v>213</v>
      </c>
      <c r="D36" s="30" t="s">
        <v>214</v>
      </c>
      <c r="E36" s="30" t="s">
        <v>215</v>
      </c>
      <c r="F36" s="30" t="s">
        <v>266</v>
      </c>
      <c r="G36" s="30" t="s">
        <v>216</v>
      </c>
      <c r="H36" s="27" t="s">
        <v>351</v>
      </c>
    </row>
    <row r="37" spans="1:8" s="6" customFormat="1" ht="32.25" customHeight="1" x14ac:dyDescent="0.2">
      <c r="A37" s="32"/>
      <c r="B37" s="66" t="s">
        <v>46</v>
      </c>
      <c r="C37" s="66"/>
      <c r="D37" s="66"/>
      <c r="E37" s="66"/>
      <c r="F37" s="66"/>
      <c r="G37" s="66"/>
      <c r="H37" s="67"/>
    </row>
    <row r="38" spans="1:8" ht="377" x14ac:dyDescent="0.2">
      <c r="A38" s="25">
        <v>1</v>
      </c>
      <c r="B38" s="26" t="s">
        <v>267</v>
      </c>
      <c r="C38" s="26" t="s">
        <v>268</v>
      </c>
      <c r="D38" s="17" t="s">
        <v>51</v>
      </c>
      <c r="E38" s="17" t="s">
        <v>52</v>
      </c>
      <c r="F38" s="17" t="s">
        <v>274</v>
      </c>
      <c r="G38" s="17"/>
      <c r="H38" s="27" t="s">
        <v>50</v>
      </c>
    </row>
    <row r="39" spans="1:8" ht="409.6" x14ac:dyDescent="0.2">
      <c r="A39" s="25">
        <v>2</v>
      </c>
      <c r="B39" s="26" t="s">
        <v>47</v>
      </c>
      <c r="C39" s="26" t="s">
        <v>269</v>
      </c>
      <c r="D39" s="17" t="s">
        <v>48</v>
      </c>
      <c r="E39" s="17" t="s">
        <v>49</v>
      </c>
      <c r="F39" s="17" t="s">
        <v>270</v>
      </c>
      <c r="G39" s="17"/>
      <c r="H39" s="27" t="s">
        <v>50</v>
      </c>
    </row>
    <row r="40" spans="1:8" s="6" customFormat="1" x14ac:dyDescent="0.2">
      <c r="A40" s="33"/>
      <c r="B40" s="117" t="s">
        <v>55</v>
      </c>
      <c r="C40" s="117"/>
      <c r="D40" s="117"/>
      <c r="E40" s="117"/>
      <c r="F40" s="117"/>
      <c r="G40" s="117"/>
      <c r="H40" s="118"/>
    </row>
    <row r="41" spans="1:8" ht="378" thickBot="1" x14ac:dyDescent="0.25">
      <c r="A41" s="34">
        <v>1</v>
      </c>
      <c r="B41" s="35" t="s">
        <v>43</v>
      </c>
      <c r="C41" s="35" t="s">
        <v>271</v>
      </c>
      <c r="D41" s="36" t="s">
        <v>44</v>
      </c>
      <c r="E41" s="36" t="s">
        <v>45</v>
      </c>
      <c r="F41" s="36" t="s">
        <v>275</v>
      </c>
      <c r="G41" s="36"/>
      <c r="H41" s="27" t="s">
        <v>50</v>
      </c>
    </row>
    <row r="42" spans="1:8" s="7" customFormat="1" ht="88" customHeight="1" thickBot="1" x14ac:dyDescent="0.25">
      <c r="A42" s="78" t="s">
        <v>272</v>
      </c>
      <c r="B42" s="79"/>
      <c r="C42" s="79"/>
      <c r="D42" s="79"/>
      <c r="E42" s="79"/>
      <c r="F42" s="79"/>
      <c r="G42" s="79"/>
      <c r="H42" s="80"/>
    </row>
    <row r="43" spans="1:8" ht="409.6" x14ac:dyDescent="0.2">
      <c r="A43" s="21">
        <v>1</v>
      </c>
      <c r="B43" s="22" t="s">
        <v>335</v>
      </c>
      <c r="C43" s="22" t="s">
        <v>273</v>
      </c>
      <c r="D43" s="23" t="s">
        <v>56</v>
      </c>
      <c r="E43" s="23" t="s">
        <v>14</v>
      </c>
      <c r="F43" s="23" t="s">
        <v>152</v>
      </c>
      <c r="G43" s="23" t="s">
        <v>134</v>
      </c>
      <c r="H43" s="24" t="s">
        <v>276</v>
      </c>
    </row>
    <row r="44" spans="1:8" ht="290" x14ac:dyDescent="0.2">
      <c r="A44" s="25">
        <v>2</v>
      </c>
      <c r="B44" s="29" t="s">
        <v>161</v>
      </c>
      <c r="C44" s="29" t="s">
        <v>162</v>
      </c>
      <c r="D44" s="17" t="s">
        <v>57</v>
      </c>
      <c r="E44" s="17" t="s">
        <v>16</v>
      </c>
      <c r="F44" s="17" t="s">
        <v>152</v>
      </c>
      <c r="G44" s="17" t="s">
        <v>17</v>
      </c>
      <c r="H44" s="24" t="s">
        <v>276</v>
      </c>
    </row>
    <row r="45" spans="1:8" ht="290" x14ac:dyDescent="0.2">
      <c r="A45" s="25">
        <v>3</v>
      </c>
      <c r="B45" s="26" t="s">
        <v>277</v>
      </c>
      <c r="C45" s="26" t="s">
        <v>278</v>
      </c>
      <c r="D45" s="17" t="s">
        <v>58</v>
      </c>
      <c r="E45" s="17" t="s">
        <v>16</v>
      </c>
      <c r="F45" s="17" t="s">
        <v>152</v>
      </c>
      <c r="G45" s="17" t="s">
        <v>17</v>
      </c>
      <c r="H45" s="24" t="s">
        <v>276</v>
      </c>
    </row>
    <row r="46" spans="1:8" ht="409.6" x14ac:dyDescent="0.2">
      <c r="A46" s="25">
        <v>4</v>
      </c>
      <c r="B46" s="26" t="s">
        <v>279</v>
      </c>
      <c r="C46" s="26" t="s">
        <v>62</v>
      </c>
      <c r="D46" s="17" t="s">
        <v>63</v>
      </c>
      <c r="E46" s="17" t="s">
        <v>59</v>
      </c>
      <c r="F46" s="17" t="s">
        <v>152</v>
      </c>
      <c r="G46" s="17" t="s">
        <v>139</v>
      </c>
      <c r="H46" s="24" t="s">
        <v>276</v>
      </c>
    </row>
    <row r="47" spans="1:8" ht="409.6" x14ac:dyDescent="0.2">
      <c r="A47" s="25">
        <v>5</v>
      </c>
      <c r="B47" s="26" t="s">
        <v>280</v>
      </c>
      <c r="C47" s="26" t="s">
        <v>281</v>
      </c>
      <c r="D47" s="17" t="s">
        <v>60</v>
      </c>
      <c r="E47" s="17" t="s">
        <v>61</v>
      </c>
      <c r="F47" s="17" t="s">
        <v>152</v>
      </c>
      <c r="G47" s="17" t="s">
        <v>138</v>
      </c>
      <c r="H47" s="24" t="s">
        <v>276</v>
      </c>
    </row>
    <row r="48" spans="1:8" ht="409.6" x14ac:dyDescent="0.2">
      <c r="A48" s="25">
        <v>6</v>
      </c>
      <c r="B48" s="59" t="s">
        <v>282</v>
      </c>
      <c r="C48" s="26" t="s">
        <v>135</v>
      </c>
      <c r="D48" s="17" t="s">
        <v>136</v>
      </c>
      <c r="E48" s="17" t="s">
        <v>64</v>
      </c>
      <c r="F48" s="69" t="s">
        <v>152</v>
      </c>
      <c r="G48" s="17" t="s">
        <v>137</v>
      </c>
      <c r="H48" s="24" t="s">
        <v>276</v>
      </c>
    </row>
    <row r="49" spans="1:8" ht="174" x14ac:dyDescent="0.2">
      <c r="A49" s="76">
        <v>7</v>
      </c>
      <c r="B49" s="59"/>
      <c r="C49" s="110" t="s">
        <v>173</v>
      </c>
      <c r="D49" s="112" t="s">
        <v>174</v>
      </c>
      <c r="E49" s="17" t="s">
        <v>170</v>
      </c>
      <c r="F49" s="69"/>
      <c r="G49" s="17" t="s">
        <v>145</v>
      </c>
      <c r="H49" s="72" t="s">
        <v>276</v>
      </c>
    </row>
    <row r="50" spans="1:8" ht="129.75" customHeight="1" x14ac:dyDescent="0.2">
      <c r="A50" s="77"/>
      <c r="B50" s="59"/>
      <c r="C50" s="111"/>
      <c r="D50" s="113"/>
      <c r="E50" s="30" t="s">
        <v>33</v>
      </c>
      <c r="F50" s="69"/>
      <c r="G50" s="17" t="s">
        <v>34</v>
      </c>
      <c r="H50" s="64"/>
    </row>
    <row r="51" spans="1:8" ht="409.5" customHeight="1" x14ac:dyDescent="0.2">
      <c r="A51" s="75">
        <v>8</v>
      </c>
      <c r="B51" s="59" t="s">
        <v>283</v>
      </c>
      <c r="C51" s="59" t="s">
        <v>69</v>
      </c>
      <c r="D51" s="17" t="s">
        <v>70</v>
      </c>
      <c r="E51" s="17" t="s">
        <v>33</v>
      </c>
      <c r="F51" s="69" t="s">
        <v>152</v>
      </c>
      <c r="G51" s="17" t="s">
        <v>34</v>
      </c>
      <c r="H51" s="27" t="s">
        <v>276</v>
      </c>
    </row>
    <row r="52" spans="1:8" ht="348" customHeight="1" x14ac:dyDescent="0.2">
      <c r="A52" s="75"/>
      <c r="B52" s="59"/>
      <c r="C52" s="59"/>
      <c r="D52" s="31" t="s">
        <v>68</v>
      </c>
      <c r="E52" s="17" t="s">
        <v>64</v>
      </c>
      <c r="F52" s="69"/>
      <c r="G52" s="17" t="s">
        <v>137</v>
      </c>
      <c r="H52" s="27" t="s">
        <v>276</v>
      </c>
    </row>
    <row r="53" spans="1:8" ht="409.6" x14ac:dyDescent="0.2">
      <c r="A53" s="25">
        <v>9</v>
      </c>
      <c r="B53" s="26" t="s">
        <v>284</v>
      </c>
      <c r="C53" s="26" t="s">
        <v>285</v>
      </c>
      <c r="D53" s="17" t="s">
        <v>67</v>
      </c>
      <c r="E53" s="17" t="s">
        <v>33</v>
      </c>
      <c r="F53" s="17" t="s">
        <v>152</v>
      </c>
      <c r="G53" s="17" t="s">
        <v>34</v>
      </c>
      <c r="H53" s="27" t="s">
        <v>276</v>
      </c>
    </row>
    <row r="54" spans="1:8" ht="290" x14ac:dyDescent="0.2">
      <c r="A54" s="25">
        <v>10</v>
      </c>
      <c r="B54" s="26" t="s">
        <v>286</v>
      </c>
      <c r="C54" s="26" t="s">
        <v>287</v>
      </c>
      <c r="D54" s="17" t="s">
        <v>65</v>
      </c>
      <c r="E54" s="17" t="s">
        <v>64</v>
      </c>
      <c r="F54" s="17" t="s">
        <v>152</v>
      </c>
      <c r="G54" s="17" t="s">
        <v>137</v>
      </c>
      <c r="H54" s="27" t="s">
        <v>276</v>
      </c>
    </row>
    <row r="55" spans="1:8" ht="409.5" customHeight="1" x14ac:dyDescent="0.2">
      <c r="A55" s="75">
        <v>11</v>
      </c>
      <c r="B55" s="59" t="s">
        <v>288</v>
      </c>
      <c r="C55" s="59" t="s">
        <v>25</v>
      </c>
      <c r="D55" s="17" t="s">
        <v>26</v>
      </c>
      <c r="E55" s="17" t="s">
        <v>27</v>
      </c>
      <c r="F55" s="69" t="s">
        <v>152</v>
      </c>
      <c r="G55" s="17" t="s">
        <v>17</v>
      </c>
      <c r="H55" s="27" t="s">
        <v>276</v>
      </c>
    </row>
    <row r="56" spans="1:8" ht="406" x14ac:dyDescent="0.2">
      <c r="A56" s="75"/>
      <c r="B56" s="59"/>
      <c r="C56" s="59"/>
      <c r="D56" s="17" t="s">
        <v>191</v>
      </c>
      <c r="E56" s="17" t="s">
        <v>192</v>
      </c>
      <c r="F56" s="69"/>
      <c r="G56" s="17" t="s">
        <v>193</v>
      </c>
      <c r="H56" s="27" t="s">
        <v>276</v>
      </c>
    </row>
    <row r="57" spans="1:8" ht="409.6" x14ac:dyDescent="0.2">
      <c r="A57" s="25">
        <v>12</v>
      </c>
      <c r="B57" s="26" t="s">
        <v>334</v>
      </c>
      <c r="C57" s="26" t="s">
        <v>28</v>
      </c>
      <c r="D57" s="17" t="s">
        <v>66</v>
      </c>
      <c r="E57" s="17" t="s">
        <v>5</v>
      </c>
      <c r="F57" s="17" t="s">
        <v>152</v>
      </c>
      <c r="G57" s="17" t="s">
        <v>194</v>
      </c>
      <c r="H57" s="27" t="s">
        <v>276</v>
      </c>
    </row>
    <row r="58" spans="1:8" s="11" customFormat="1" ht="35.25" customHeight="1" x14ac:dyDescent="0.2">
      <c r="A58" s="37"/>
      <c r="B58" s="87" t="s">
        <v>155</v>
      </c>
      <c r="C58" s="88"/>
      <c r="D58" s="88"/>
      <c r="E58" s="88"/>
      <c r="F58" s="88"/>
      <c r="G58" s="88"/>
      <c r="H58" s="89"/>
    </row>
    <row r="59" spans="1:8" ht="146" thickBot="1" x14ac:dyDescent="0.25">
      <c r="A59" s="34">
        <v>1</v>
      </c>
      <c r="B59" s="35" t="s">
        <v>290</v>
      </c>
      <c r="C59" s="35" t="s">
        <v>289</v>
      </c>
      <c r="D59" s="38"/>
      <c r="E59" s="38"/>
      <c r="F59" s="38"/>
      <c r="G59" s="38"/>
      <c r="H59" s="39"/>
    </row>
    <row r="60" spans="1:8" s="8" customFormat="1" ht="81" customHeight="1" thickBot="1" x14ac:dyDescent="0.25">
      <c r="A60" s="81" t="s">
        <v>291</v>
      </c>
      <c r="B60" s="82"/>
      <c r="C60" s="82"/>
      <c r="D60" s="82"/>
      <c r="E60" s="82"/>
      <c r="F60" s="82"/>
      <c r="G60" s="82"/>
      <c r="H60" s="83"/>
    </row>
    <row r="61" spans="1:8" ht="377" x14ac:dyDescent="0.2">
      <c r="A61" s="21">
        <v>1</v>
      </c>
      <c r="B61" s="22" t="s">
        <v>294</v>
      </c>
      <c r="C61" s="22" t="s">
        <v>292</v>
      </c>
      <c r="D61" s="23" t="s">
        <v>72</v>
      </c>
      <c r="E61" s="23" t="s">
        <v>71</v>
      </c>
      <c r="F61" s="23" t="s">
        <v>156</v>
      </c>
      <c r="G61" s="23" t="s">
        <v>73</v>
      </c>
      <c r="H61" s="24" t="s">
        <v>87</v>
      </c>
    </row>
    <row r="62" spans="1:8" ht="169.5" customHeight="1" x14ac:dyDescent="0.2">
      <c r="A62" s="75">
        <v>2</v>
      </c>
      <c r="B62" s="71" t="s">
        <v>293</v>
      </c>
      <c r="C62" s="71" t="s">
        <v>295</v>
      </c>
      <c r="D62" s="69" t="s">
        <v>78</v>
      </c>
      <c r="E62" s="17" t="s">
        <v>64</v>
      </c>
      <c r="F62" s="69" t="s">
        <v>152</v>
      </c>
      <c r="G62" s="17" t="s">
        <v>84</v>
      </c>
      <c r="H62" s="65" t="s">
        <v>88</v>
      </c>
    </row>
    <row r="63" spans="1:8" ht="137.5" customHeight="1" x14ac:dyDescent="0.2">
      <c r="A63" s="75"/>
      <c r="B63" s="71"/>
      <c r="C63" s="71"/>
      <c r="D63" s="69"/>
      <c r="E63" s="17" t="s">
        <v>4</v>
      </c>
      <c r="F63" s="69"/>
      <c r="G63" s="17" t="s">
        <v>76</v>
      </c>
      <c r="H63" s="65"/>
    </row>
    <row r="64" spans="1:8" ht="377" customHeight="1" x14ac:dyDescent="0.2">
      <c r="A64" s="75"/>
      <c r="B64" s="71"/>
      <c r="C64" s="71"/>
      <c r="D64" s="69"/>
      <c r="E64" s="17" t="s">
        <v>79</v>
      </c>
      <c r="F64" s="69"/>
      <c r="G64" s="17" t="s">
        <v>83</v>
      </c>
      <c r="H64" s="65"/>
    </row>
    <row r="65" spans="1:8" ht="185.25" customHeight="1" x14ac:dyDescent="0.2">
      <c r="A65" s="75"/>
      <c r="B65" s="71"/>
      <c r="C65" s="71"/>
      <c r="D65" s="69"/>
      <c r="E65" s="17" t="s">
        <v>33</v>
      </c>
      <c r="F65" s="69"/>
      <c r="G65" s="17" t="s">
        <v>77</v>
      </c>
      <c r="H65" s="65"/>
    </row>
    <row r="66" spans="1:8" ht="185.25" customHeight="1" x14ac:dyDescent="0.2">
      <c r="A66" s="75"/>
      <c r="B66" s="71"/>
      <c r="C66" s="71"/>
      <c r="D66" s="69"/>
      <c r="E66" s="17" t="s">
        <v>195</v>
      </c>
      <c r="F66" s="69"/>
      <c r="G66" s="17" t="s">
        <v>196</v>
      </c>
      <c r="H66" s="65"/>
    </row>
    <row r="67" spans="1:8" ht="377" x14ac:dyDescent="0.2">
      <c r="A67" s="25">
        <v>3</v>
      </c>
      <c r="B67" s="26" t="s">
        <v>296</v>
      </c>
      <c r="C67" s="26" t="s">
        <v>297</v>
      </c>
      <c r="D67" s="17" t="s">
        <v>74</v>
      </c>
      <c r="E67" s="17" t="s">
        <v>75</v>
      </c>
      <c r="F67" s="17" t="s">
        <v>156</v>
      </c>
      <c r="G67" s="17" t="s">
        <v>298</v>
      </c>
      <c r="H67" s="27" t="s">
        <v>89</v>
      </c>
    </row>
    <row r="68" spans="1:8" ht="290" x14ac:dyDescent="0.2">
      <c r="A68" s="75">
        <v>4</v>
      </c>
      <c r="B68" s="90" t="s">
        <v>333</v>
      </c>
      <c r="C68" s="29" t="s">
        <v>80</v>
      </c>
      <c r="D68" s="30" t="s">
        <v>81</v>
      </c>
      <c r="E68" s="30" t="s">
        <v>71</v>
      </c>
      <c r="F68" s="30" t="s">
        <v>157</v>
      </c>
      <c r="G68" s="30" t="s">
        <v>82</v>
      </c>
      <c r="H68" s="91" t="s">
        <v>90</v>
      </c>
    </row>
    <row r="69" spans="1:8" ht="290" x14ac:dyDescent="0.2">
      <c r="A69" s="75"/>
      <c r="B69" s="90"/>
      <c r="C69" s="29" t="s">
        <v>176</v>
      </c>
      <c r="D69" s="30" t="s">
        <v>177</v>
      </c>
      <c r="E69" s="30" t="s">
        <v>170</v>
      </c>
      <c r="F69" s="30" t="s">
        <v>157</v>
      </c>
      <c r="G69" s="30" t="s">
        <v>76</v>
      </c>
      <c r="H69" s="91"/>
    </row>
    <row r="70" spans="1:8" ht="290" x14ac:dyDescent="0.2">
      <c r="A70" s="25">
        <v>5</v>
      </c>
      <c r="B70" s="26" t="s">
        <v>332</v>
      </c>
      <c r="C70" s="26" t="s">
        <v>11</v>
      </c>
      <c r="D70" s="17" t="s">
        <v>12</v>
      </c>
      <c r="E70" s="17" t="s">
        <v>13</v>
      </c>
      <c r="F70" s="17" t="s">
        <v>157</v>
      </c>
      <c r="G70" s="17" t="s">
        <v>84</v>
      </c>
      <c r="H70" s="27" t="s">
        <v>91</v>
      </c>
    </row>
    <row r="71" spans="1:8" ht="203" x14ac:dyDescent="0.2">
      <c r="A71" s="74">
        <v>6</v>
      </c>
      <c r="B71" s="59" t="s">
        <v>331</v>
      </c>
      <c r="C71" s="59" t="s">
        <v>85</v>
      </c>
      <c r="D71" s="17" t="s">
        <v>210</v>
      </c>
      <c r="E71" s="17" t="s">
        <v>211</v>
      </c>
      <c r="F71" s="69" t="s">
        <v>157</v>
      </c>
      <c r="G71" s="17" t="s">
        <v>209</v>
      </c>
      <c r="H71" s="69" t="s">
        <v>92</v>
      </c>
    </row>
    <row r="72" spans="1:8" ht="87" x14ac:dyDescent="0.2">
      <c r="A72" s="74"/>
      <c r="B72" s="59"/>
      <c r="C72" s="59"/>
      <c r="D72" s="17" t="s">
        <v>360</v>
      </c>
      <c r="E72" s="17" t="s">
        <v>33</v>
      </c>
      <c r="F72" s="69"/>
      <c r="G72" s="17" t="s">
        <v>34</v>
      </c>
      <c r="H72" s="69"/>
    </row>
    <row r="73" spans="1:8" ht="174" x14ac:dyDescent="0.2">
      <c r="A73" s="74"/>
      <c r="B73" s="59"/>
      <c r="C73" s="59"/>
      <c r="D73" s="17" t="s">
        <v>86</v>
      </c>
      <c r="E73" s="17" t="s">
        <v>4</v>
      </c>
      <c r="F73" s="69"/>
      <c r="G73" s="17" t="s">
        <v>76</v>
      </c>
      <c r="H73" s="69"/>
    </row>
    <row r="74" spans="1:8" ht="146" thickBot="1" x14ac:dyDescent="0.25">
      <c r="A74" s="55">
        <v>7</v>
      </c>
      <c r="B74" s="35" t="s">
        <v>365</v>
      </c>
      <c r="C74" s="35" t="s">
        <v>366</v>
      </c>
      <c r="D74" s="36"/>
      <c r="E74" s="36" t="s">
        <v>367</v>
      </c>
      <c r="F74" s="36" t="s">
        <v>368</v>
      </c>
      <c r="G74" s="36"/>
      <c r="H74" s="36" t="s">
        <v>50</v>
      </c>
    </row>
    <row r="75" spans="1:8" s="9" customFormat="1" ht="82" customHeight="1" thickBot="1" x14ac:dyDescent="0.25">
      <c r="A75" s="84" t="s">
        <v>93</v>
      </c>
      <c r="B75" s="85"/>
      <c r="C75" s="85"/>
      <c r="D75" s="85"/>
      <c r="E75" s="85"/>
      <c r="F75" s="85"/>
      <c r="G75" s="85"/>
      <c r="H75" s="86"/>
    </row>
    <row r="76" spans="1:8" ht="261" customHeight="1" x14ac:dyDescent="0.2">
      <c r="A76" s="77">
        <v>1</v>
      </c>
      <c r="B76" s="70" t="s">
        <v>330</v>
      </c>
      <c r="C76" s="22" t="s">
        <v>158</v>
      </c>
      <c r="D76" s="23" t="s">
        <v>98</v>
      </c>
      <c r="E76" s="23" t="s">
        <v>97</v>
      </c>
      <c r="F76" s="68" t="s">
        <v>160</v>
      </c>
      <c r="G76" s="23" t="s">
        <v>101</v>
      </c>
      <c r="H76" s="64" t="s">
        <v>355</v>
      </c>
    </row>
    <row r="77" spans="1:8" ht="261" x14ac:dyDescent="0.2">
      <c r="A77" s="75"/>
      <c r="B77" s="71"/>
      <c r="C77" s="26" t="s">
        <v>158</v>
      </c>
      <c r="D77" s="17" t="s">
        <v>21</v>
      </c>
      <c r="E77" s="17" t="s">
        <v>33</v>
      </c>
      <c r="F77" s="69"/>
      <c r="G77" s="17" t="s">
        <v>102</v>
      </c>
      <c r="H77" s="65"/>
    </row>
    <row r="78" spans="1:8" ht="261" x14ac:dyDescent="0.2">
      <c r="A78" s="75"/>
      <c r="B78" s="71"/>
      <c r="C78" s="26" t="s">
        <v>158</v>
      </c>
      <c r="D78" s="17" t="s">
        <v>99</v>
      </c>
      <c r="E78" s="17" t="s">
        <v>95</v>
      </c>
      <c r="F78" s="69"/>
      <c r="G78" s="17" t="s">
        <v>103</v>
      </c>
      <c r="H78" s="65"/>
    </row>
    <row r="79" spans="1:8" ht="319" x14ac:dyDescent="0.2">
      <c r="A79" s="75"/>
      <c r="B79" s="71"/>
      <c r="C79" s="26" t="s">
        <v>159</v>
      </c>
      <c r="D79" s="17" t="s">
        <v>100</v>
      </c>
      <c r="E79" s="17" t="s">
        <v>96</v>
      </c>
      <c r="F79" s="69"/>
      <c r="G79" s="17" t="s">
        <v>104</v>
      </c>
      <c r="H79" s="65"/>
    </row>
    <row r="80" spans="1:8" ht="319" x14ac:dyDescent="0.2">
      <c r="A80" s="75"/>
      <c r="B80" s="71"/>
      <c r="C80" s="26" t="s">
        <v>299</v>
      </c>
      <c r="D80" s="17" t="s">
        <v>197</v>
      </c>
      <c r="E80" s="17" t="s">
        <v>198</v>
      </c>
      <c r="F80" s="69"/>
      <c r="G80" s="17" t="s">
        <v>300</v>
      </c>
      <c r="H80" s="65"/>
    </row>
    <row r="81" spans="1:8" ht="409.6" x14ac:dyDescent="0.2">
      <c r="A81" s="25">
        <v>2</v>
      </c>
      <c r="B81" s="26" t="s">
        <v>301</v>
      </c>
      <c r="C81" s="26" t="s">
        <v>115</v>
      </c>
      <c r="D81" s="17" t="s">
        <v>110</v>
      </c>
      <c r="E81" s="17" t="s">
        <v>112</v>
      </c>
      <c r="F81" s="17" t="s">
        <v>160</v>
      </c>
      <c r="G81" s="17" t="s">
        <v>116</v>
      </c>
      <c r="H81" s="27" t="s">
        <v>355</v>
      </c>
    </row>
    <row r="82" spans="1:8" ht="409.6" x14ac:dyDescent="0.2">
      <c r="A82" s="25">
        <v>3</v>
      </c>
      <c r="B82" s="26" t="s">
        <v>302</v>
      </c>
      <c r="C82" s="26" t="s">
        <v>23</v>
      </c>
      <c r="D82" s="17" t="s">
        <v>24</v>
      </c>
      <c r="E82" s="17" t="s">
        <v>111</v>
      </c>
      <c r="F82" s="17" t="s">
        <v>160</v>
      </c>
      <c r="G82" s="17" t="s">
        <v>117</v>
      </c>
      <c r="H82" s="27" t="s">
        <v>355</v>
      </c>
    </row>
    <row r="83" spans="1:8" ht="409.6" x14ac:dyDescent="0.2">
      <c r="A83" s="25">
        <v>4</v>
      </c>
      <c r="B83" s="26" t="s">
        <v>303</v>
      </c>
      <c r="C83" s="26" t="s">
        <v>114</v>
      </c>
      <c r="D83" s="17" t="s">
        <v>109</v>
      </c>
      <c r="E83" s="17" t="s">
        <v>113</v>
      </c>
      <c r="F83" s="17" t="s">
        <v>160</v>
      </c>
      <c r="G83" s="17" t="s">
        <v>118</v>
      </c>
      <c r="H83" s="27" t="s">
        <v>355</v>
      </c>
    </row>
    <row r="84" spans="1:8" ht="348" x14ac:dyDescent="0.2">
      <c r="A84" s="25">
        <v>5</v>
      </c>
      <c r="B84" s="26" t="s">
        <v>304</v>
      </c>
      <c r="C84" s="26" t="s">
        <v>305</v>
      </c>
      <c r="D84" s="17" t="s">
        <v>169</v>
      </c>
      <c r="E84" s="17" t="s">
        <v>119</v>
      </c>
      <c r="F84" s="17" t="s">
        <v>160</v>
      </c>
      <c r="G84" s="17" t="s">
        <v>126</v>
      </c>
      <c r="H84" s="27" t="s">
        <v>355</v>
      </c>
    </row>
    <row r="85" spans="1:8" s="12" customFormat="1" ht="35" customHeight="1" x14ac:dyDescent="0.2">
      <c r="A85" s="40"/>
      <c r="B85" s="61" t="s">
        <v>306</v>
      </c>
      <c r="C85" s="62"/>
      <c r="D85" s="62"/>
      <c r="E85" s="62"/>
      <c r="F85" s="62"/>
      <c r="G85" s="62"/>
      <c r="H85" s="63"/>
    </row>
    <row r="86" spans="1:8" ht="290" x14ac:dyDescent="0.2">
      <c r="A86" s="25">
        <v>1</v>
      </c>
      <c r="B86" s="59" t="s">
        <v>309</v>
      </c>
      <c r="C86" s="59" t="s">
        <v>308</v>
      </c>
      <c r="D86" s="17" t="s">
        <v>105</v>
      </c>
      <c r="E86" s="17" t="s">
        <v>22</v>
      </c>
      <c r="F86" s="17" t="s">
        <v>160</v>
      </c>
      <c r="G86" s="17" t="s">
        <v>106</v>
      </c>
      <c r="H86" s="27" t="s">
        <v>307</v>
      </c>
    </row>
    <row r="87" spans="1:8" ht="291" thickBot="1" x14ac:dyDescent="0.25">
      <c r="A87" s="34">
        <v>2</v>
      </c>
      <c r="B87" s="60"/>
      <c r="C87" s="60"/>
      <c r="D87" s="36" t="s">
        <v>108</v>
      </c>
      <c r="E87" s="36" t="s">
        <v>22</v>
      </c>
      <c r="F87" s="36" t="s">
        <v>160</v>
      </c>
      <c r="G87" s="36" t="s">
        <v>107</v>
      </c>
      <c r="H87" s="41" t="s">
        <v>307</v>
      </c>
    </row>
    <row r="88" spans="1:8" s="10" customFormat="1" ht="82" customHeight="1" thickBot="1" x14ac:dyDescent="0.25">
      <c r="A88" s="92" t="s">
        <v>310</v>
      </c>
      <c r="B88" s="93"/>
      <c r="C88" s="93"/>
      <c r="D88" s="93"/>
      <c r="E88" s="93"/>
      <c r="F88" s="93"/>
      <c r="G88" s="93"/>
      <c r="H88" s="94"/>
    </row>
    <row r="89" spans="1:8" ht="406" x14ac:dyDescent="0.2">
      <c r="A89" s="42">
        <v>1</v>
      </c>
      <c r="B89" s="43" t="s">
        <v>312</v>
      </c>
      <c r="C89" s="43" t="s">
        <v>311</v>
      </c>
      <c r="D89" s="44" t="s">
        <v>163</v>
      </c>
      <c r="E89" s="44" t="s">
        <v>33</v>
      </c>
      <c r="F89" s="44" t="s">
        <v>321</v>
      </c>
      <c r="G89" s="44" t="s">
        <v>34</v>
      </c>
      <c r="H89" s="45" t="s">
        <v>185</v>
      </c>
    </row>
    <row r="90" spans="1:8" ht="290" x14ac:dyDescent="0.2">
      <c r="A90" s="95">
        <v>2</v>
      </c>
      <c r="B90" s="29" t="s">
        <v>313</v>
      </c>
      <c r="C90" s="98" t="s">
        <v>315</v>
      </c>
      <c r="D90" s="97" t="s">
        <v>316</v>
      </c>
      <c r="E90" s="97" t="s">
        <v>164</v>
      </c>
      <c r="F90" s="97" t="s">
        <v>322</v>
      </c>
      <c r="G90" s="97" t="s">
        <v>165</v>
      </c>
      <c r="H90" s="46" t="s">
        <v>186</v>
      </c>
    </row>
    <row r="91" spans="1:8" ht="290" x14ac:dyDescent="0.2">
      <c r="A91" s="95"/>
      <c r="B91" s="29" t="s">
        <v>314</v>
      </c>
      <c r="C91" s="98"/>
      <c r="D91" s="97"/>
      <c r="E91" s="97"/>
      <c r="F91" s="97"/>
      <c r="G91" s="97"/>
      <c r="H91" s="46" t="s">
        <v>328</v>
      </c>
    </row>
    <row r="92" spans="1:8" ht="377" x14ac:dyDescent="0.2">
      <c r="A92" s="47">
        <v>4</v>
      </c>
      <c r="B92" s="29" t="s">
        <v>319</v>
      </c>
      <c r="C92" s="29" t="s">
        <v>317</v>
      </c>
      <c r="D92" s="30" t="s">
        <v>120</v>
      </c>
      <c r="E92" s="30" t="s">
        <v>121</v>
      </c>
      <c r="F92" s="30" t="s">
        <v>323</v>
      </c>
      <c r="G92" s="30" t="s">
        <v>167</v>
      </c>
      <c r="H92" s="48" t="s">
        <v>187</v>
      </c>
    </row>
    <row r="93" spans="1:8" ht="290" customHeight="1" x14ac:dyDescent="0.2">
      <c r="A93" s="47">
        <v>5</v>
      </c>
      <c r="B93" s="116" t="s">
        <v>318</v>
      </c>
      <c r="C93" s="116" t="s">
        <v>122</v>
      </c>
      <c r="D93" s="30" t="s">
        <v>124</v>
      </c>
      <c r="E93" s="30" t="s">
        <v>125</v>
      </c>
      <c r="F93" s="116" t="s">
        <v>323</v>
      </c>
      <c r="G93" s="30"/>
      <c r="H93" s="96" t="s">
        <v>188</v>
      </c>
    </row>
    <row r="94" spans="1:8" ht="290" customHeight="1" x14ac:dyDescent="0.2">
      <c r="A94" s="47">
        <v>6</v>
      </c>
      <c r="B94" s="116"/>
      <c r="C94" s="116"/>
      <c r="D94" s="30" t="s">
        <v>123</v>
      </c>
      <c r="E94" s="30" t="s">
        <v>33</v>
      </c>
      <c r="F94" s="116"/>
      <c r="G94" s="30" t="s">
        <v>166</v>
      </c>
      <c r="H94" s="96"/>
    </row>
    <row r="95" spans="1:8" ht="290" customHeight="1" x14ac:dyDescent="0.2">
      <c r="A95" s="47">
        <v>7</v>
      </c>
      <c r="B95" s="116"/>
      <c r="C95" s="116"/>
      <c r="D95" s="30" t="s">
        <v>168</v>
      </c>
      <c r="E95" s="30" t="s">
        <v>119</v>
      </c>
      <c r="F95" s="116"/>
      <c r="G95" s="30" t="s">
        <v>127</v>
      </c>
      <c r="H95" s="96"/>
    </row>
    <row r="96" spans="1:8" ht="290" x14ac:dyDescent="0.2">
      <c r="A96" s="25">
        <v>8</v>
      </c>
      <c r="B96" s="26" t="s">
        <v>320</v>
      </c>
      <c r="C96" s="26" t="s">
        <v>325</v>
      </c>
      <c r="D96" s="17" t="s">
        <v>178</v>
      </c>
      <c r="E96" s="17" t="s">
        <v>170</v>
      </c>
      <c r="F96" s="17" t="s">
        <v>160</v>
      </c>
      <c r="G96" s="17" t="s">
        <v>175</v>
      </c>
      <c r="H96" s="27" t="s">
        <v>329</v>
      </c>
    </row>
    <row r="97" spans="1:8" ht="377" x14ac:dyDescent="0.2">
      <c r="A97" s="25">
        <v>9</v>
      </c>
      <c r="B97" s="26" t="s">
        <v>324</v>
      </c>
      <c r="C97" s="26" t="s">
        <v>326</v>
      </c>
      <c r="D97" s="17" t="s">
        <v>179</v>
      </c>
      <c r="E97" s="17" t="s">
        <v>170</v>
      </c>
      <c r="F97" s="17" t="s">
        <v>160</v>
      </c>
      <c r="G97" s="17" t="s">
        <v>175</v>
      </c>
      <c r="H97" s="27" t="s">
        <v>329</v>
      </c>
    </row>
    <row r="98" spans="1:8" ht="349" thickBot="1" x14ac:dyDescent="0.25">
      <c r="A98" s="49">
        <v>10</v>
      </c>
      <c r="B98" s="50" t="s">
        <v>327</v>
      </c>
      <c r="C98" s="50" t="s">
        <v>181</v>
      </c>
      <c r="D98" s="51" t="s">
        <v>180</v>
      </c>
      <c r="E98" s="51" t="s">
        <v>119</v>
      </c>
      <c r="F98" s="51" t="s">
        <v>160</v>
      </c>
      <c r="G98" s="51" t="s">
        <v>126</v>
      </c>
      <c r="H98" s="52" t="s">
        <v>329</v>
      </c>
    </row>
    <row r="99" spans="1:8" ht="262" customHeight="1" x14ac:dyDescent="0.2">
      <c r="A99" s="53"/>
      <c r="B99" s="109" t="s">
        <v>30</v>
      </c>
      <c r="C99" s="109"/>
      <c r="D99" s="54"/>
      <c r="E99" s="54"/>
      <c r="F99" s="54"/>
      <c r="G99" s="54"/>
      <c r="H99" s="54"/>
    </row>
    <row r="100" spans="1:8" x14ac:dyDescent="0.2">
      <c r="B100" s="13"/>
      <c r="C100" s="13"/>
      <c r="D100" s="15"/>
      <c r="E100" s="15"/>
      <c r="F100" s="15"/>
      <c r="G100" s="15"/>
      <c r="H100" s="15"/>
    </row>
    <row r="101" spans="1:8" x14ac:dyDescent="0.2">
      <c r="B101" s="13"/>
      <c r="C101" s="13"/>
      <c r="D101" s="15"/>
      <c r="E101" s="15"/>
      <c r="F101" s="15"/>
      <c r="G101" s="15"/>
      <c r="H101" s="15"/>
    </row>
    <row r="102" spans="1:8" ht="145" x14ac:dyDescent="0.2">
      <c r="B102" s="13" t="s">
        <v>31</v>
      </c>
      <c r="C102" s="13"/>
      <c r="D102" s="15"/>
      <c r="E102" s="15"/>
      <c r="F102" s="15"/>
      <c r="G102" s="15"/>
      <c r="H102" s="15" t="s">
        <v>357</v>
      </c>
    </row>
    <row r="103" spans="1:8" x14ac:dyDescent="0.2">
      <c r="B103" s="13"/>
      <c r="C103" s="13"/>
      <c r="D103" s="15"/>
      <c r="E103" s="15"/>
      <c r="F103" s="15"/>
      <c r="G103" s="15"/>
      <c r="H103" s="15"/>
    </row>
    <row r="104" spans="1:8" x14ac:dyDescent="0.2">
      <c r="B104" s="13"/>
      <c r="C104" s="13"/>
      <c r="D104" s="15"/>
      <c r="E104" s="15"/>
      <c r="F104" s="15"/>
      <c r="G104" s="15"/>
      <c r="H104" s="15"/>
    </row>
    <row r="105" spans="1:8" ht="87" x14ac:dyDescent="0.2">
      <c r="B105" s="13" t="s">
        <v>94</v>
      </c>
      <c r="C105" s="13"/>
      <c r="D105" s="15"/>
      <c r="E105" s="15"/>
      <c r="F105" s="15"/>
      <c r="G105" s="15"/>
      <c r="H105" s="15" t="s">
        <v>356</v>
      </c>
    </row>
    <row r="106" spans="1:8" x14ac:dyDescent="0.2">
      <c r="A106" s="2"/>
      <c r="H106" s="18"/>
    </row>
    <row r="107" spans="1:8" x14ac:dyDescent="0.2">
      <c r="A107" s="2"/>
      <c r="H107" s="18"/>
    </row>
  </sheetData>
  <mergeCells count="87">
    <mergeCell ref="A5:H5"/>
    <mergeCell ref="B99:C99"/>
    <mergeCell ref="C49:C50"/>
    <mergeCell ref="D49:D50"/>
    <mergeCell ref="H49:H50"/>
    <mergeCell ref="C22:C23"/>
    <mergeCell ref="C11:C12"/>
    <mergeCell ref="D11:D12"/>
    <mergeCell ref="B25:B26"/>
    <mergeCell ref="C25:C26"/>
    <mergeCell ref="F25:F26"/>
    <mergeCell ref="H25:H26"/>
    <mergeCell ref="F93:F95"/>
    <mergeCell ref="B93:B95"/>
    <mergeCell ref="C93:C95"/>
    <mergeCell ref="B40:H40"/>
    <mergeCell ref="A1:H1"/>
    <mergeCell ref="A2:E2"/>
    <mergeCell ref="A3:A4"/>
    <mergeCell ref="B3:B4"/>
    <mergeCell ref="C3:C4"/>
    <mergeCell ref="D3:H3"/>
    <mergeCell ref="A88:H88"/>
    <mergeCell ref="A90:A91"/>
    <mergeCell ref="H93:H95"/>
    <mergeCell ref="C55:C56"/>
    <mergeCell ref="B55:B56"/>
    <mergeCell ref="D90:D91"/>
    <mergeCell ref="E90:E91"/>
    <mergeCell ref="F90:F91"/>
    <mergeCell ref="C90:C91"/>
    <mergeCell ref="G90:G91"/>
    <mergeCell ref="A76:A80"/>
    <mergeCell ref="D62:D66"/>
    <mergeCell ref="C62:C66"/>
    <mergeCell ref="H62:H66"/>
    <mergeCell ref="F62:F66"/>
    <mergeCell ref="A62:A66"/>
    <mergeCell ref="A68:A69"/>
    <mergeCell ref="A71:A73"/>
    <mergeCell ref="H68:H69"/>
    <mergeCell ref="H71:H73"/>
    <mergeCell ref="B71:B73"/>
    <mergeCell ref="C71:C73"/>
    <mergeCell ref="F71:F73"/>
    <mergeCell ref="B62:B66"/>
    <mergeCell ref="B68:B69"/>
    <mergeCell ref="A51:A52"/>
    <mergeCell ref="F51:F52"/>
    <mergeCell ref="C51:C52"/>
    <mergeCell ref="B21:B24"/>
    <mergeCell ref="F22:F24"/>
    <mergeCell ref="B48:B50"/>
    <mergeCell ref="A21:A24"/>
    <mergeCell ref="A25:A26"/>
    <mergeCell ref="A49:A50"/>
    <mergeCell ref="A42:H42"/>
    <mergeCell ref="H10:H12"/>
    <mergeCell ref="D16:D19"/>
    <mergeCell ref="C17:C18"/>
    <mergeCell ref="A13:A14"/>
    <mergeCell ref="B13:B15"/>
    <mergeCell ref="H13:H15"/>
    <mergeCell ref="H16:H19"/>
    <mergeCell ref="B10:B12"/>
    <mergeCell ref="F10:F12"/>
    <mergeCell ref="F13:F14"/>
    <mergeCell ref="B16:B19"/>
    <mergeCell ref="A16:A19"/>
    <mergeCell ref="F16:F19"/>
    <mergeCell ref="A10:A12"/>
    <mergeCell ref="H21:H24"/>
    <mergeCell ref="B86:B87"/>
    <mergeCell ref="C86:C87"/>
    <mergeCell ref="B85:H85"/>
    <mergeCell ref="H76:H80"/>
    <mergeCell ref="B37:H37"/>
    <mergeCell ref="F76:F80"/>
    <mergeCell ref="B76:B80"/>
    <mergeCell ref="D21:D24"/>
    <mergeCell ref="F48:F50"/>
    <mergeCell ref="B51:B52"/>
    <mergeCell ref="A60:H60"/>
    <mergeCell ref="A75:H75"/>
    <mergeCell ref="B58:H58"/>
    <mergeCell ref="A55:A56"/>
    <mergeCell ref="F55:F56"/>
  </mergeCells>
  <pageMargins left="0.7" right="0.7" top="0.75" bottom="0.75" header="0.3" footer="0.3"/>
  <pageSetup paperSize="9" scale="23" fitToWidth="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РОСТОВ-на-ДОНУ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2020-03-30T12:24:13Z</dcterms:modified>
</cp:coreProperties>
</file>